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516" yWindow="132" windowWidth="14808" windowHeight="7416"/>
  </bookViews>
  <sheets>
    <sheet name="US-C" sheetId="5" r:id="rId1"/>
    <sheet name="Options" sheetId="2" r:id="rId2"/>
  </sheets>
  <externalReferences>
    <externalReference r:id="rId3"/>
  </externalReferences>
  <calcPr calcId="145621"/>
</workbook>
</file>

<file path=xl/calcChain.xml><?xml version="1.0" encoding="utf-8"?>
<calcChain xmlns="http://schemas.openxmlformats.org/spreadsheetml/2006/main">
  <c r="AQ7" i="5" l="1"/>
  <c r="AQ8" i="5"/>
  <c r="AQ9" i="5"/>
  <c r="AQ10" i="5"/>
  <c r="AQ11" i="5"/>
  <c r="AQ12" i="5"/>
  <c r="AQ13" i="5"/>
  <c r="AQ14" i="5"/>
  <c r="AQ15" i="5"/>
  <c r="AQ16" i="5"/>
  <c r="AQ17" i="5"/>
  <c r="AQ18" i="5"/>
  <c r="AQ1063" i="5" l="1"/>
  <c r="AQ1062" i="5"/>
  <c r="AQ1061" i="5"/>
  <c r="AQ1060" i="5"/>
  <c r="AQ1059" i="5"/>
  <c r="AQ1058" i="5"/>
  <c r="AQ1057" i="5"/>
  <c r="AQ1056" i="5"/>
  <c r="AQ1055" i="5"/>
  <c r="AQ1054" i="5"/>
  <c r="AQ1053" i="5"/>
  <c r="AQ1052" i="5"/>
  <c r="AQ1051" i="5"/>
  <c r="AQ1050" i="5"/>
  <c r="AQ1049" i="5"/>
  <c r="AQ1048" i="5"/>
  <c r="AQ1047" i="5"/>
  <c r="AQ1046" i="5"/>
  <c r="AQ1045" i="5"/>
  <c r="AQ1044" i="5"/>
  <c r="AQ1043" i="5"/>
  <c r="AQ1042" i="5"/>
  <c r="AQ1041" i="5"/>
  <c r="AQ1040" i="5"/>
  <c r="AQ1039" i="5"/>
  <c r="AQ1038" i="5"/>
  <c r="AQ1037" i="5"/>
  <c r="AQ1036" i="5"/>
  <c r="AQ1035" i="5"/>
  <c r="AQ1034" i="5"/>
  <c r="AQ1033" i="5"/>
  <c r="AQ1032" i="5"/>
  <c r="AQ1031" i="5"/>
  <c r="AQ1030" i="5"/>
  <c r="AQ1029" i="5"/>
  <c r="AQ1028" i="5"/>
  <c r="AQ1027" i="5"/>
  <c r="AQ1026" i="5"/>
  <c r="AQ1025" i="5"/>
  <c r="AQ1024" i="5"/>
  <c r="AQ1023" i="5"/>
  <c r="AQ1022" i="5"/>
  <c r="AQ1021" i="5"/>
  <c r="AQ1020" i="5"/>
  <c r="AQ1019" i="5"/>
  <c r="AQ1018" i="5"/>
  <c r="AQ1017" i="5"/>
  <c r="AQ1016" i="5"/>
  <c r="AQ1015" i="5"/>
  <c r="AQ1014" i="5"/>
  <c r="AQ1013" i="5"/>
  <c r="AQ1012" i="5"/>
  <c r="AQ1011" i="5"/>
  <c r="AQ1010" i="5"/>
  <c r="AQ1009" i="5"/>
  <c r="AQ1008" i="5"/>
  <c r="AQ1007" i="5"/>
  <c r="AQ1006" i="5"/>
  <c r="AQ1005" i="5"/>
  <c r="AQ1004" i="5"/>
  <c r="AQ1003" i="5"/>
  <c r="AQ1002" i="5"/>
  <c r="AQ1001" i="5"/>
  <c r="AQ1000" i="5"/>
  <c r="AQ999" i="5"/>
  <c r="AQ998" i="5"/>
  <c r="AQ997" i="5"/>
  <c r="AQ996" i="5"/>
  <c r="AQ995" i="5"/>
  <c r="AQ994" i="5"/>
  <c r="AQ993" i="5"/>
  <c r="AQ992" i="5"/>
  <c r="AQ991" i="5"/>
  <c r="AQ990" i="5"/>
  <c r="AQ989" i="5"/>
  <c r="AQ988" i="5"/>
  <c r="AQ987" i="5"/>
  <c r="AQ986" i="5"/>
  <c r="AQ985" i="5"/>
  <c r="AQ984" i="5"/>
  <c r="AQ983" i="5"/>
  <c r="AQ982" i="5"/>
  <c r="AQ981" i="5"/>
  <c r="AQ980" i="5"/>
  <c r="AQ979" i="5"/>
  <c r="AQ978" i="5"/>
  <c r="AQ977" i="5"/>
  <c r="AQ976" i="5"/>
  <c r="AQ975" i="5"/>
  <c r="AQ974" i="5"/>
  <c r="AQ973" i="5"/>
  <c r="AQ972" i="5"/>
  <c r="AQ971" i="5"/>
  <c r="AQ970" i="5"/>
  <c r="AQ969" i="5"/>
  <c r="AQ968" i="5"/>
  <c r="AQ967" i="5"/>
  <c r="AQ966" i="5"/>
  <c r="AQ965" i="5"/>
  <c r="AQ964" i="5"/>
  <c r="AQ963" i="5"/>
  <c r="AQ962" i="5"/>
  <c r="AQ961" i="5"/>
  <c r="AQ960" i="5"/>
  <c r="AQ959" i="5"/>
  <c r="AQ958" i="5"/>
  <c r="AQ957" i="5"/>
  <c r="AQ956" i="5"/>
  <c r="AQ955" i="5"/>
  <c r="AQ954" i="5"/>
  <c r="AQ953" i="5"/>
  <c r="AQ952" i="5"/>
  <c r="AQ951" i="5"/>
  <c r="AQ950" i="5"/>
  <c r="AQ949" i="5"/>
  <c r="AQ948" i="5"/>
  <c r="AQ947" i="5"/>
  <c r="AQ946" i="5"/>
  <c r="AQ945" i="5"/>
  <c r="AQ944" i="5"/>
  <c r="AQ943" i="5"/>
  <c r="AQ942" i="5"/>
  <c r="AQ941" i="5"/>
  <c r="AQ940" i="5"/>
  <c r="AQ939" i="5"/>
  <c r="AQ938" i="5"/>
  <c r="AQ937" i="5"/>
  <c r="AQ936" i="5"/>
  <c r="AQ935" i="5"/>
  <c r="AQ934" i="5"/>
  <c r="AQ933" i="5"/>
  <c r="AQ932" i="5"/>
  <c r="AQ931" i="5"/>
  <c r="AQ930" i="5"/>
  <c r="AQ929" i="5"/>
  <c r="AQ928" i="5"/>
  <c r="AQ927" i="5"/>
  <c r="AQ926" i="5"/>
  <c r="AQ925" i="5"/>
  <c r="AQ924" i="5"/>
  <c r="AQ923" i="5"/>
  <c r="AQ922" i="5"/>
  <c r="AQ921" i="5"/>
  <c r="AQ920" i="5"/>
  <c r="AQ919" i="5"/>
  <c r="AQ918" i="5"/>
  <c r="AQ917" i="5"/>
  <c r="AQ916" i="5"/>
  <c r="AQ915" i="5"/>
  <c r="AQ914" i="5"/>
  <c r="AQ913" i="5"/>
  <c r="AQ912" i="5"/>
  <c r="AQ911" i="5"/>
  <c r="AQ910" i="5"/>
  <c r="AQ909" i="5"/>
  <c r="AQ908" i="5"/>
  <c r="AQ907" i="5"/>
  <c r="AQ906" i="5"/>
  <c r="AQ905" i="5"/>
  <c r="AQ904" i="5"/>
  <c r="AQ903" i="5"/>
  <c r="AQ902" i="5"/>
  <c r="AQ901" i="5"/>
  <c r="AQ900" i="5"/>
  <c r="AQ899" i="5"/>
  <c r="AQ898" i="5"/>
  <c r="AQ897" i="5"/>
  <c r="AQ896" i="5"/>
  <c r="AQ895" i="5"/>
  <c r="AQ894" i="5"/>
  <c r="AQ893" i="5"/>
  <c r="AQ892" i="5"/>
  <c r="AQ891" i="5"/>
  <c r="AQ890" i="5"/>
  <c r="AQ889" i="5"/>
  <c r="AQ888" i="5"/>
  <c r="AQ887" i="5"/>
  <c r="AQ886" i="5"/>
  <c r="AQ885" i="5"/>
  <c r="AQ884" i="5"/>
  <c r="AQ883" i="5"/>
  <c r="AQ882" i="5"/>
  <c r="AQ881" i="5"/>
  <c r="AQ880" i="5"/>
  <c r="AQ879" i="5"/>
  <c r="AQ878" i="5"/>
  <c r="AQ877" i="5"/>
  <c r="AQ876" i="5"/>
  <c r="AQ875" i="5"/>
  <c r="AQ874" i="5"/>
  <c r="AQ873" i="5"/>
  <c r="AQ872" i="5"/>
  <c r="AQ871" i="5"/>
  <c r="AQ870" i="5"/>
  <c r="AQ869" i="5"/>
  <c r="AQ868" i="5"/>
  <c r="AQ867" i="5"/>
  <c r="AQ866" i="5"/>
  <c r="AQ865" i="5"/>
  <c r="AQ864" i="5"/>
  <c r="AQ863" i="5"/>
  <c r="AQ862" i="5"/>
  <c r="AQ861" i="5"/>
  <c r="AQ860" i="5"/>
  <c r="AQ859" i="5"/>
  <c r="AQ858" i="5"/>
  <c r="AQ857" i="5"/>
  <c r="AQ856" i="5"/>
  <c r="AQ855" i="5"/>
  <c r="AQ854" i="5"/>
  <c r="AQ853" i="5"/>
  <c r="AQ852" i="5"/>
  <c r="AQ851" i="5"/>
  <c r="AQ850" i="5"/>
  <c r="AQ849" i="5"/>
  <c r="AQ848" i="5"/>
  <c r="AQ847" i="5"/>
  <c r="AQ846" i="5"/>
  <c r="AQ845" i="5"/>
  <c r="AQ844" i="5"/>
  <c r="AQ843" i="5"/>
  <c r="AQ842" i="5"/>
  <c r="AQ841" i="5"/>
  <c r="AQ840" i="5"/>
  <c r="AQ839" i="5"/>
  <c r="AQ838" i="5"/>
  <c r="AQ837" i="5"/>
  <c r="AQ836" i="5"/>
  <c r="AQ835" i="5"/>
  <c r="AQ834" i="5"/>
  <c r="AQ833" i="5"/>
  <c r="AQ832" i="5"/>
  <c r="AQ831" i="5"/>
  <c r="AQ830" i="5"/>
  <c r="AQ829" i="5"/>
  <c r="AQ828" i="5"/>
  <c r="AQ827" i="5"/>
  <c r="AQ826" i="5"/>
  <c r="AQ825" i="5"/>
  <c r="AQ824" i="5"/>
  <c r="AQ823" i="5"/>
  <c r="AQ822" i="5"/>
  <c r="AQ821" i="5"/>
  <c r="AQ820" i="5"/>
  <c r="AQ819" i="5"/>
  <c r="AQ818" i="5"/>
  <c r="AQ817" i="5"/>
  <c r="AQ816" i="5"/>
  <c r="AQ815" i="5"/>
  <c r="AQ814" i="5"/>
  <c r="AQ813" i="5"/>
  <c r="AQ812" i="5"/>
  <c r="AQ811" i="5"/>
  <c r="AQ810" i="5"/>
  <c r="AQ809" i="5"/>
  <c r="AQ808" i="5"/>
  <c r="AQ807" i="5"/>
  <c r="AQ806" i="5"/>
  <c r="AQ805" i="5"/>
  <c r="AQ804" i="5"/>
  <c r="AQ803" i="5"/>
  <c r="AQ802" i="5"/>
  <c r="AQ801" i="5"/>
  <c r="AQ800" i="5"/>
  <c r="AQ799" i="5"/>
  <c r="AQ798" i="5"/>
  <c r="AQ797" i="5"/>
  <c r="AQ796" i="5"/>
  <c r="AQ795" i="5"/>
  <c r="AQ794" i="5"/>
  <c r="AQ793" i="5"/>
  <c r="AQ792" i="5"/>
  <c r="AQ791" i="5"/>
  <c r="AQ790" i="5"/>
  <c r="AQ789" i="5"/>
  <c r="AQ788" i="5"/>
  <c r="AQ787" i="5"/>
  <c r="AQ786" i="5"/>
  <c r="AQ785" i="5"/>
  <c r="AQ784" i="5"/>
  <c r="AQ783" i="5"/>
  <c r="AQ782" i="5"/>
  <c r="AQ781" i="5"/>
  <c r="AQ780" i="5"/>
  <c r="AQ779" i="5"/>
  <c r="AQ778" i="5"/>
  <c r="AQ777" i="5"/>
  <c r="AQ776" i="5"/>
  <c r="AQ775" i="5"/>
  <c r="AQ774" i="5"/>
  <c r="AQ773" i="5"/>
  <c r="AQ772" i="5"/>
  <c r="AQ771" i="5"/>
  <c r="AQ770" i="5"/>
  <c r="AQ769" i="5"/>
  <c r="AQ768" i="5"/>
  <c r="AQ767" i="5"/>
  <c r="AQ766" i="5"/>
  <c r="AQ765" i="5"/>
  <c r="AQ764" i="5"/>
  <c r="AQ763" i="5"/>
  <c r="AQ762" i="5"/>
  <c r="AQ761" i="5"/>
  <c r="AQ760" i="5"/>
  <c r="AQ759" i="5"/>
  <c r="AQ758" i="5"/>
  <c r="AQ757" i="5"/>
  <c r="AQ756" i="5"/>
  <c r="AQ755" i="5"/>
  <c r="AQ754" i="5"/>
  <c r="AQ753" i="5"/>
  <c r="AQ752" i="5"/>
  <c r="AQ751" i="5"/>
  <c r="AQ750" i="5"/>
  <c r="AQ749" i="5"/>
  <c r="AQ748" i="5"/>
  <c r="AQ747" i="5"/>
  <c r="AQ746" i="5"/>
  <c r="AQ745" i="5"/>
  <c r="AQ744" i="5"/>
  <c r="AQ743" i="5"/>
  <c r="AQ742" i="5"/>
  <c r="AQ741" i="5"/>
  <c r="AQ740" i="5"/>
  <c r="AQ739" i="5"/>
  <c r="AQ738" i="5"/>
  <c r="AQ737" i="5"/>
  <c r="AQ736" i="5"/>
  <c r="AQ735" i="5"/>
  <c r="AQ734" i="5"/>
  <c r="AQ733" i="5"/>
  <c r="AQ732" i="5"/>
  <c r="AQ731" i="5"/>
  <c r="AQ730" i="5"/>
  <c r="AQ729" i="5"/>
  <c r="AQ728" i="5"/>
  <c r="AQ727" i="5"/>
  <c r="AQ726" i="5"/>
  <c r="AQ725" i="5"/>
  <c r="AQ724" i="5"/>
  <c r="AQ723" i="5"/>
  <c r="AQ722" i="5"/>
  <c r="AQ721" i="5"/>
  <c r="AQ720" i="5"/>
  <c r="AQ719" i="5"/>
  <c r="AQ718" i="5"/>
  <c r="AQ717" i="5"/>
  <c r="AQ716" i="5"/>
  <c r="AQ715" i="5"/>
  <c r="AQ714" i="5"/>
  <c r="AQ713" i="5"/>
  <c r="AQ712" i="5"/>
  <c r="AQ711" i="5"/>
  <c r="AQ710" i="5"/>
  <c r="AQ709" i="5"/>
  <c r="AQ708" i="5"/>
  <c r="AQ705" i="5"/>
  <c r="AQ704" i="5"/>
  <c r="AQ703" i="5"/>
  <c r="AQ702" i="5"/>
  <c r="AQ701" i="5"/>
  <c r="AQ689" i="5"/>
  <c r="AQ688" i="5"/>
  <c r="AQ687" i="5"/>
  <c r="AQ686" i="5"/>
  <c r="AQ685" i="5"/>
  <c r="AQ684" i="5"/>
  <c r="AQ683" i="5"/>
  <c r="AQ682" i="5"/>
  <c r="AQ681" i="5"/>
  <c r="AQ680" i="5"/>
  <c r="AQ679" i="5"/>
  <c r="AQ678" i="5"/>
  <c r="AQ677" i="5"/>
  <c r="AQ676" i="5"/>
  <c r="AQ675" i="5"/>
  <c r="AQ674" i="5"/>
  <c r="AQ673" i="5"/>
  <c r="AQ672" i="5"/>
  <c r="AQ671" i="5"/>
  <c r="AQ670" i="5"/>
  <c r="AQ669" i="5"/>
  <c r="AQ668" i="5"/>
  <c r="AQ667" i="5"/>
  <c r="AQ666" i="5"/>
  <c r="AQ665" i="5"/>
  <c r="AQ664" i="5"/>
  <c r="AQ663" i="5"/>
  <c r="AQ662" i="5"/>
  <c r="AQ661" i="5"/>
  <c r="AQ660" i="5"/>
  <c r="AQ659" i="5"/>
  <c r="AQ658" i="5"/>
  <c r="AQ657" i="5"/>
  <c r="AQ656" i="5"/>
  <c r="AQ655" i="5"/>
  <c r="AQ654" i="5"/>
  <c r="AQ653" i="5"/>
  <c r="AQ652" i="5"/>
  <c r="AQ651" i="5"/>
  <c r="AQ650" i="5"/>
  <c r="AQ649" i="5"/>
  <c r="AQ648" i="5"/>
  <c r="AQ647" i="5"/>
  <c r="AQ646" i="5"/>
  <c r="AQ645" i="5"/>
  <c r="AQ644" i="5"/>
  <c r="AQ643" i="5"/>
  <c r="AQ642" i="5"/>
  <c r="AQ641" i="5"/>
  <c r="AQ640" i="5"/>
  <c r="AQ639" i="5"/>
  <c r="AQ638" i="5"/>
  <c r="AQ637" i="5"/>
  <c r="AQ636" i="5"/>
  <c r="AQ635" i="5"/>
  <c r="AQ634" i="5"/>
  <c r="AQ633" i="5"/>
  <c r="AQ632" i="5"/>
  <c r="AQ631" i="5"/>
  <c r="AQ630" i="5"/>
  <c r="AQ629" i="5"/>
  <c r="AQ628" i="5"/>
  <c r="AQ627" i="5"/>
  <c r="AQ626" i="5"/>
  <c r="AQ625" i="5"/>
  <c r="AQ624" i="5"/>
  <c r="AQ623" i="5"/>
  <c r="AQ622" i="5"/>
  <c r="AQ621" i="5"/>
  <c r="AQ620" i="5"/>
  <c r="AQ619" i="5"/>
  <c r="AQ618" i="5"/>
  <c r="AQ617" i="5"/>
  <c r="AQ616" i="5"/>
  <c r="AQ615" i="5"/>
  <c r="AQ614" i="5"/>
  <c r="AQ613" i="5"/>
  <c r="AQ612" i="5"/>
  <c r="AQ611" i="5"/>
  <c r="AQ610" i="5"/>
  <c r="AQ609" i="5"/>
  <c r="AQ608" i="5"/>
  <c r="AQ607" i="5"/>
  <c r="AQ606" i="5"/>
  <c r="AQ605" i="5"/>
  <c r="AQ604" i="5"/>
  <c r="AQ603" i="5"/>
  <c r="AQ602" i="5"/>
  <c r="AQ601" i="5"/>
  <c r="AQ600" i="5"/>
  <c r="AQ599" i="5"/>
  <c r="AQ598" i="5"/>
  <c r="AQ597" i="5"/>
  <c r="AQ596" i="5"/>
  <c r="AQ595" i="5"/>
  <c r="AQ594" i="5"/>
  <c r="AQ593" i="5"/>
  <c r="AQ592" i="5"/>
  <c r="AQ591" i="5"/>
  <c r="AQ590" i="5"/>
  <c r="AQ589" i="5"/>
  <c r="AQ588" i="5"/>
  <c r="AQ587" i="5"/>
  <c r="AQ586" i="5"/>
  <c r="AQ585" i="5"/>
  <c r="AQ584" i="5"/>
  <c r="AQ583" i="5"/>
  <c r="AQ582" i="5"/>
  <c r="AQ581" i="5"/>
  <c r="AQ580" i="5"/>
  <c r="AQ579" i="5"/>
  <c r="AQ578" i="5"/>
  <c r="AQ577" i="5"/>
  <c r="AQ576" i="5"/>
  <c r="AQ575" i="5"/>
  <c r="AQ574" i="5"/>
  <c r="AQ573" i="5"/>
  <c r="AQ572" i="5"/>
  <c r="AQ571" i="5"/>
  <c r="AQ570" i="5"/>
  <c r="AQ569" i="5"/>
  <c r="AQ568" i="5"/>
  <c r="AQ567" i="5"/>
  <c r="AQ566" i="5"/>
  <c r="AQ565" i="5"/>
  <c r="AQ564" i="5"/>
  <c r="AQ563" i="5"/>
  <c r="AQ562" i="5"/>
  <c r="AQ561" i="5"/>
  <c r="AQ560" i="5"/>
  <c r="AQ559" i="5"/>
  <c r="AQ558" i="5"/>
  <c r="AQ557" i="5"/>
  <c r="AQ556" i="5"/>
  <c r="AQ555" i="5"/>
  <c r="AQ554" i="5"/>
  <c r="AQ553" i="5"/>
  <c r="AQ552" i="5"/>
  <c r="AQ551" i="5"/>
  <c r="AQ550" i="5"/>
  <c r="AQ549" i="5"/>
  <c r="AQ548" i="5"/>
  <c r="AQ547" i="5"/>
  <c r="AQ546" i="5"/>
  <c r="AQ545" i="5"/>
  <c r="AQ544" i="5"/>
  <c r="AQ543" i="5"/>
  <c r="AQ542" i="5"/>
  <c r="AQ541" i="5"/>
  <c r="AQ540" i="5"/>
  <c r="AQ539" i="5"/>
  <c r="AQ538" i="5"/>
  <c r="AQ537" i="5"/>
  <c r="AQ536" i="5"/>
  <c r="AQ535" i="5"/>
  <c r="AQ534" i="5"/>
  <c r="AQ533" i="5"/>
  <c r="AQ532" i="5"/>
  <c r="AQ531" i="5"/>
  <c r="AQ530" i="5"/>
  <c r="AQ529" i="5"/>
  <c r="AQ528" i="5"/>
  <c r="AQ527" i="5"/>
  <c r="AQ526" i="5"/>
  <c r="AQ525" i="5"/>
  <c r="AQ524" i="5"/>
  <c r="AQ523" i="5"/>
  <c r="AQ522" i="5"/>
  <c r="AQ521" i="5"/>
  <c r="AQ520" i="5"/>
  <c r="AQ519" i="5"/>
  <c r="AQ518" i="5"/>
  <c r="AQ517" i="5"/>
  <c r="AQ516" i="5"/>
  <c r="AQ515" i="5"/>
  <c r="AQ514" i="5"/>
  <c r="AQ513" i="5"/>
  <c r="AQ512" i="5"/>
  <c r="AQ511" i="5"/>
  <c r="AQ510" i="5"/>
  <c r="AQ509" i="5"/>
  <c r="AQ508" i="5"/>
  <c r="AQ507" i="5"/>
  <c r="AQ506" i="5"/>
  <c r="AQ505" i="5"/>
  <c r="AQ504" i="5"/>
  <c r="AQ503" i="5"/>
  <c r="AQ502" i="5"/>
  <c r="AQ500" i="5"/>
  <c r="AQ499" i="5"/>
  <c r="AQ498" i="5"/>
  <c r="AQ497" i="5"/>
  <c r="AQ496" i="5"/>
  <c r="AQ495" i="5"/>
  <c r="AQ494" i="5"/>
  <c r="AQ493" i="5"/>
  <c r="AQ492" i="5"/>
  <c r="AQ491" i="5"/>
  <c r="AQ490" i="5"/>
  <c r="AQ489" i="5"/>
  <c r="AQ488" i="5"/>
  <c r="AQ487" i="5"/>
  <c r="AQ486" i="5"/>
  <c r="AQ485" i="5"/>
  <c r="AQ484" i="5"/>
  <c r="AQ483" i="5"/>
  <c r="AQ482" i="5"/>
  <c r="AQ481" i="5"/>
  <c r="AQ480" i="5"/>
  <c r="AQ479" i="5"/>
  <c r="AQ478" i="5"/>
  <c r="AQ477" i="5"/>
  <c r="AQ476" i="5"/>
  <c r="AQ475" i="5"/>
  <c r="AQ474" i="5"/>
  <c r="AQ473" i="5"/>
  <c r="AQ472" i="5"/>
  <c r="AQ471" i="5"/>
  <c r="AQ470" i="5"/>
  <c r="AQ469" i="5"/>
  <c r="AQ468" i="5"/>
  <c r="AQ467" i="5"/>
  <c r="AQ466" i="5"/>
  <c r="AQ465" i="5"/>
  <c r="AQ464" i="5"/>
  <c r="AQ463" i="5"/>
  <c r="AQ462" i="5"/>
  <c r="AQ461" i="5"/>
  <c r="AQ460" i="5"/>
  <c r="AQ459" i="5"/>
  <c r="AQ458" i="5"/>
  <c r="AQ457" i="5"/>
  <c r="AQ456" i="5"/>
  <c r="AQ455" i="5"/>
  <c r="AQ454" i="5"/>
  <c r="AQ453" i="5"/>
  <c r="AQ452" i="5"/>
  <c r="AQ451" i="5"/>
  <c r="AQ449" i="5"/>
  <c r="AQ448" i="5"/>
  <c r="AQ447" i="5"/>
  <c r="AQ446" i="5"/>
  <c r="AQ445" i="5"/>
  <c r="AQ444" i="5"/>
  <c r="AQ443" i="5"/>
  <c r="AQ442" i="5"/>
  <c r="AQ441" i="5"/>
  <c r="AQ440" i="5"/>
  <c r="AQ439" i="5"/>
  <c r="AQ438" i="5"/>
  <c r="AQ437" i="5"/>
  <c r="AQ436" i="5"/>
  <c r="AQ435" i="5"/>
  <c r="AQ434" i="5"/>
  <c r="AQ433" i="5"/>
  <c r="AQ432" i="5"/>
  <c r="AQ431" i="5"/>
  <c r="AQ430" i="5"/>
  <c r="AQ429" i="5"/>
  <c r="AQ428" i="5"/>
  <c r="AQ427" i="5"/>
  <c r="AQ426" i="5"/>
  <c r="AQ425" i="5"/>
  <c r="AQ424" i="5"/>
  <c r="AQ423" i="5"/>
  <c r="AQ422" i="5"/>
  <c r="AQ421" i="5"/>
  <c r="AQ420" i="5"/>
  <c r="AQ419" i="5"/>
  <c r="AQ418" i="5"/>
  <c r="AQ417" i="5"/>
  <c r="AQ416" i="5"/>
  <c r="AQ415" i="5"/>
  <c r="AQ414" i="5"/>
  <c r="AQ413" i="5"/>
  <c r="AQ412" i="5"/>
  <c r="AQ411" i="5"/>
  <c r="AQ410" i="5"/>
  <c r="AQ409" i="5"/>
  <c r="AQ408" i="5"/>
  <c r="AQ407" i="5"/>
  <c r="AQ406" i="5"/>
  <c r="AQ405" i="5"/>
  <c r="AQ404" i="5"/>
  <c r="AQ403" i="5"/>
  <c r="AQ402" i="5"/>
  <c r="AQ401" i="5"/>
  <c r="AQ400" i="5"/>
  <c r="AQ399" i="5"/>
  <c r="AQ398" i="5"/>
  <c r="AQ397" i="5"/>
  <c r="AQ396" i="5"/>
  <c r="AQ395" i="5"/>
  <c r="AQ394" i="5"/>
  <c r="AQ393" i="5"/>
  <c r="AQ392" i="5"/>
  <c r="AQ391" i="5"/>
  <c r="AQ390" i="5"/>
  <c r="AQ389" i="5"/>
  <c r="AQ388" i="5"/>
  <c r="AQ387" i="5"/>
  <c r="AQ386" i="5"/>
  <c r="AQ385" i="5"/>
  <c r="AQ384" i="5"/>
  <c r="AQ383" i="5"/>
  <c r="AQ382" i="5"/>
  <c r="AQ381" i="5"/>
  <c r="AQ380" i="5"/>
  <c r="AQ379" i="5"/>
  <c r="AQ378" i="5"/>
  <c r="AQ377" i="5"/>
  <c r="AQ376" i="5"/>
  <c r="AQ375" i="5"/>
  <c r="AQ374" i="5"/>
  <c r="AQ373" i="5"/>
  <c r="AQ372" i="5"/>
  <c r="AQ371" i="5"/>
  <c r="AQ370" i="5"/>
  <c r="AQ369" i="5"/>
  <c r="AQ368" i="5"/>
  <c r="AQ367" i="5"/>
  <c r="AQ366" i="5"/>
  <c r="AQ365" i="5"/>
  <c r="AQ364" i="5"/>
  <c r="AQ363" i="5"/>
  <c r="AQ362" i="5"/>
  <c r="AQ361" i="5"/>
  <c r="AQ360" i="5"/>
  <c r="AQ359" i="5"/>
  <c r="AQ358" i="5"/>
  <c r="AQ357" i="5"/>
  <c r="AQ356" i="5"/>
  <c r="AQ355" i="5"/>
  <c r="AQ354" i="5"/>
  <c r="AQ353" i="5"/>
  <c r="AQ352" i="5"/>
  <c r="AQ351" i="5"/>
  <c r="AQ350" i="5"/>
  <c r="AQ349" i="5"/>
  <c r="AQ348" i="5"/>
  <c r="AQ347" i="5"/>
  <c r="AQ346" i="5"/>
  <c r="AQ345" i="5"/>
  <c r="AQ344" i="5"/>
  <c r="AQ343" i="5"/>
  <c r="AQ342" i="5"/>
  <c r="AQ341" i="5"/>
  <c r="AQ340" i="5"/>
  <c r="AQ339" i="5"/>
  <c r="AQ338" i="5"/>
  <c r="AQ337" i="5"/>
  <c r="AQ336" i="5"/>
  <c r="AQ335" i="5"/>
  <c r="AQ334" i="5"/>
  <c r="AQ333" i="5"/>
  <c r="AQ332" i="5"/>
  <c r="AQ331" i="5"/>
  <c r="AQ330" i="5"/>
  <c r="AQ329" i="5"/>
  <c r="AQ328" i="5"/>
  <c r="AQ327" i="5"/>
  <c r="AQ326" i="5"/>
  <c r="AQ325" i="5"/>
  <c r="AQ324" i="5"/>
  <c r="AQ323" i="5"/>
  <c r="AQ321" i="5"/>
  <c r="AQ320" i="5"/>
  <c r="AQ319" i="5"/>
  <c r="AQ318" i="5"/>
  <c r="AQ317" i="5"/>
  <c r="AQ316" i="5"/>
  <c r="AQ315" i="5"/>
  <c r="AQ314" i="5"/>
  <c r="AQ313" i="5"/>
  <c r="AQ312" i="5"/>
  <c r="AQ311" i="5"/>
  <c r="AQ310" i="5"/>
  <c r="AQ309" i="5"/>
  <c r="AQ308" i="5"/>
  <c r="AQ307" i="5"/>
  <c r="AQ306" i="5"/>
  <c r="AQ305" i="5"/>
  <c r="AQ304" i="5"/>
  <c r="AQ303" i="5"/>
  <c r="AQ302" i="5"/>
  <c r="AQ301" i="5"/>
  <c r="AQ300" i="5"/>
  <c r="AQ299" i="5"/>
  <c r="AQ281" i="5"/>
  <c r="AQ280" i="5"/>
  <c r="AQ279" i="5"/>
  <c r="AQ278" i="5"/>
  <c r="AQ277" i="5"/>
  <c r="AQ276" i="5"/>
  <c r="AQ275" i="5"/>
  <c r="AQ274" i="5"/>
  <c r="AQ271" i="5"/>
  <c r="AQ270" i="5"/>
  <c r="AQ269" i="5"/>
  <c r="AQ266" i="5"/>
  <c r="AQ265" i="5"/>
  <c r="AQ264" i="5"/>
  <c r="AQ263" i="5"/>
  <c r="AQ262" i="5"/>
  <c r="AQ261" i="5"/>
  <c r="AQ260" i="5"/>
  <c r="AQ259" i="5"/>
  <c r="AQ258" i="5"/>
  <c r="AQ256" i="5"/>
  <c r="AQ255" i="5"/>
  <c r="AQ254" i="5"/>
  <c r="AQ253" i="5"/>
  <c r="AQ250" i="5"/>
  <c r="AQ249" i="5"/>
  <c r="AQ248" i="5"/>
  <c r="AQ247" i="5"/>
  <c r="AQ246" i="5"/>
  <c r="AQ245" i="5"/>
  <c r="AQ244" i="5"/>
  <c r="AQ243" i="5"/>
  <c r="AQ241" i="5"/>
  <c r="AQ240" i="5"/>
  <c r="AQ239" i="5"/>
  <c r="AQ235" i="5"/>
  <c r="AQ233" i="5"/>
  <c r="AQ232" i="5"/>
  <c r="AQ231" i="5"/>
  <c r="AQ230" i="5"/>
  <c r="AQ229" i="5"/>
  <c r="AQ228" i="5"/>
  <c r="AQ227" i="5"/>
  <c r="AQ226" i="5"/>
  <c r="AQ225" i="5"/>
  <c r="AQ224" i="5"/>
  <c r="AQ222" i="5"/>
  <c r="AQ221" i="5"/>
  <c r="AQ220" i="5"/>
  <c r="AQ219" i="5"/>
  <c r="AQ218" i="5"/>
  <c r="AQ216" i="5"/>
  <c r="AQ215" i="5"/>
  <c r="AQ214" i="5"/>
  <c r="AQ213" i="5"/>
  <c r="AQ212" i="5"/>
  <c r="AQ211" i="5"/>
  <c r="AQ209" i="5"/>
  <c r="AQ208" i="5"/>
  <c r="AQ207" i="5"/>
  <c r="AQ204" i="5"/>
  <c r="AQ203" i="5"/>
  <c r="AQ202" i="5"/>
  <c r="AQ201" i="5"/>
  <c r="AQ200" i="5"/>
  <c r="AQ199" i="5"/>
  <c r="AQ198" i="5"/>
  <c r="AQ197" i="5"/>
  <c r="AQ196" i="5"/>
  <c r="AQ195" i="5"/>
  <c r="AQ193" i="5"/>
  <c r="AQ192" i="5"/>
  <c r="AQ191" i="5"/>
  <c r="AQ190" i="5"/>
  <c r="AQ189" i="5"/>
  <c r="AQ188" i="5"/>
  <c r="AQ187" i="5"/>
  <c r="AQ186" i="5"/>
  <c r="AQ185" i="5"/>
  <c r="AQ184" i="5"/>
  <c r="AQ183" i="5"/>
  <c r="AQ182" i="5"/>
  <c r="AQ181" i="5"/>
  <c r="AQ180" i="5"/>
  <c r="AQ179" i="5"/>
  <c r="AQ177" i="5"/>
  <c r="AQ176" i="5"/>
  <c r="AQ175" i="5"/>
  <c r="AQ174" i="5"/>
  <c r="AQ173" i="5"/>
  <c r="AQ172" i="5"/>
  <c r="AQ171" i="5"/>
  <c r="AQ170" i="5"/>
  <c r="AQ169" i="5"/>
  <c r="AQ167" i="5"/>
  <c r="AQ166" i="5"/>
  <c r="AQ165" i="5"/>
  <c r="AQ164" i="5"/>
  <c r="AQ163" i="5"/>
  <c r="AQ162" i="5"/>
  <c r="AQ161" i="5"/>
  <c r="AQ158" i="5"/>
  <c r="AQ152" i="5"/>
  <c r="AQ151" i="5"/>
  <c r="AQ150" i="5"/>
  <c r="AQ148" i="5"/>
  <c r="AQ145" i="5"/>
  <c r="AQ144" i="5"/>
  <c r="AQ143" i="5"/>
  <c r="AQ142" i="5"/>
  <c r="AQ141" i="5"/>
  <c r="AQ140" i="5"/>
  <c r="AQ139" i="5"/>
  <c r="AQ138" i="5"/>
  <c r="AQ137" i="5"/>
  <c r="AQ136" i="5"/>
  <c r="AQ134" i="5"/>
  <c r="AQ133" i="5"/>
  <c r="AQ132" i="5"/>
  <c r="AQ131" i="5"/>
  <c r="AQ130" i="5"/>
  <c r="AQ129" i="5"/>
  <c r="AQ128" i="5"/>
  <c r="AQ127" i="5"/>
  <c r="AQ126" i="5"/>
  <c r="AQ125" i="5"/>
  <c r="AQ124" i="5"/>
  <c r="AQ123" i="5"/>
  <c r="AQ121" i="5"/>
  <c r="AQ120" i="5"/>
  <c r="AQ119" i="5"/>
  <c r="AQ118"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7" i="5"/>
  <c r="AQ75" i="5"/>
  <c r="AQ74" i="5"/>
  <c r="AQ73" i="5"/>
  <c r="AQ72" i="5"/>
  <c r="AQ71" i="5"/>
  <c r="AQ70" i="5"/>
  <c r="AQ69" i="5"/>
  <c r="AQ68" i="5"/>
  <c r="AQ67" i="5"/>
  <c r="AQ66" i="5"/>
  <c r="AQ65" i="5"/>
  <c r="AQ64" i="5"/>
  <c r="AQ63" i="5"/>
  <c r="AQ62" i="5"/>
  <c r="AQ60" i="5"/>
  <c r="AQ59" i="5"/>
  <c r="AQ58"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5" i="5"/>
  <c r="AQ24" i="5"/>
  <c r="AQ23" i="5"/>
  <c r="AQ6" i="5"/>
</calcChain>
</file>

<file path=xl/sharedStrings.xml><?xml version="1.0" encoding="utf-8"?>
<sst xmlns="http://schemas.openxmlformats.org/spreadsheetml/2006/main" count="11975" uniqueCount="1834">
  <si>
    <t>Bridge No.</t>
    <phoneticPr fontId="1" type="noConversion"/>
  </si>
  <si>
    <t>Name of Bridge</t>
    <phoneticPr fontId="1" type="noConversion"/>
  </si>
  <si>
    <t>Year Constructed</t>
    <phoneticPr fontId="1" type="noConversion"/>
  </si>
  <si>
    <t>Year Failed</t>
    <phoneticPr fontId="1" type="noConversion"/>
  </si>
  <si>
    <t>Age (year)</t>
    <phoneticPr fontId="1" type="noConversion"/>
  </si>
  <si>
    <t>Column</t>
    <phoneticPr fontId="1" type="noConversion"/>
  </si>
  <si>
    <t>Girder</t>
    <phoneticPr fontId="1" type="noConversion"/>
  </si>
  <si>
    <t>Overall</t>
    <phoneticPr fontId="1" type="noConversion"/>
  </si>
  <si>
    <t>Bearing</t>
    <phoneticPr fontId="1" type="noConversion"/>
  </si>
  <si>
    <t>Foundation</t>
    <phoneticPr fontId="1" type="noConversion"/>
  </si>
  <si>
    <t>Others</t>
    <phoneticPr fontId="1" type="noConversion"/>
  </si>
  <si>
    <t>Service/Construction</t>
    <phoneticPr fontId="1" type="noConversion"/>
  </si>
  <si>
    <t>Type of collapse</t>
    <phoneticPr fontId="1" type="noConversion"/>
  </si>
  <si>
    <t>No. of Span</t>
    <phoneticPr fontId="1" type="noConversion"/>
  </si>
  <si>
    <t>Length of Span(ft)</t>
    <phoneticPr fontId="1" type="noConversion"/>
  </si>
  <si>
    <t>Deck Width(ft)</t>
    <phoneticPr fontId="1" type="noConversion"/>
  </si>
  <si>
    <t>Column Height(ft)</t>
    <phoneticPr fontId="1" type="noConversion"/>
  </si>
  <si>
    <t>Specification</t>
    <phoneticPr fontId="1" type="noConversion"/>
  </si>
  <si>
    <t>Reference</t>
    <phoneticPr fontId="1" type="noConversion"/>
  </si>
  <si>
    <t>(Report)</t>
    <phoneticPr fontId="1" type="noConversion"/>
  </si>
  <si>
    <t xml:space="preserve">Location </t>
    <phoneticPr fontId="1" type="noConversion"/>
  </si>
  <si>
    <t xml:space="preserve"> (design basis)</t>
  </si>
  <si>
    <t>Connection</t>
    <phoneticPr fontId="1" type="noConversion"/>
  </si>
  <si>
    <t>Truss</t>
    <phoneticPr fontId="1" type="noConversion"/>
  </si>
  <si>
    <t>Facility</t>
    <phoneticPr fontId="1" type="noConversion"/>
  </si>
  <si>
    <t>Structural</t>
    <phoneticPr fontId="1" type="noConversion"/>
  </si>
  <si>
    <t>If External, which hazard</t>
    <phoneticPr fontId="1" type="noConversion"/>
  </si>
  <si>
    <t>Railroad</t>
  </si>
  <si>
    <t>Iron</t>
  </si>
  <si>
    <t>Highway</t>
  </si>
  <si>
    <t>Steel</t>
  </si>
  <si>
    <t>Concrete</t>
  </si>
  <si>
    <t>Timber</t>
  </si>
  <si>
    <t>Pedestrian</t>
  </si>
  <si>
    <t>Railway</t>
  </si>
  <si>
    <t>Internal</t>
  </si>
  <si>
    <t>Construction</t>
  </si>
  <si>
    <t>Service</t>
  </si>
  <si>
    <t>External</t>
  </si>
  <si>
    <t>Wind</t>
  </si>
  <si>
    <t>Scour</t>
  </si>
  <si>
    <t>Corrosion</t>
  </si>
  <si>
    <t>Collision</t>
  </si>
  <si>
    <t>Earthquake</t>
  </si>
  <si>
    <t>Material</t>
  </si>
  <si>
    <t>Stone</t>
  </si>
  <si>
    <t>Steel&amp;RC</t>
  </si>
  <si>
    <t>Other</t>
  </si>
  <si>
    <t>Description</t>
  </si>
  <si>
    <t>Support</t>
  </si>
  <si>
    <t>Simply</t>
  </si>
  <si>
    <t>Continuous</t>
  </si>
  <si>
    <t>Column</t>
  </si>
  <si>
    <t>Abutment</t>
  </si>
  <si>
    <t>Foundation</t>
  </si>
  <si>
    <t>Substructure</t>
  </si>
  <si>
    <t>Superstructure</t>
  </si>
  <si>
    <t>Girder</t>
  </si>
  <si>
    <t>Deck</t>
  </si>
  <si>
    <t>Internal/External</t>
  </si>
  <si>
    <t>Cause</t>
  </si>
  <si>
    <t>No. of Lanes</t>
  </si>
  <si>
    <t>Length of maximum  span (ft)</t>
  </si>
  <si>
    <t>Location of the failed column</t>
  </si>
  <si>
    <t>Location of failure on the column</t>
  </si>
  <si>
    <t>Location of the failed girder</t>
  </si>
  <si>
    <t>Location of failure on the girder</t>
  </si>
  <si>
    <t>Location of the failed truss</t>
  </si>
  <si>
    <t>Location of failure on the truss</t>
  </si>
  <si>
    <t>Location of the failed bearing</t>
  </si>
  <si>
    <t>Location of failure on the bearing</t>
  </si>
  <si>
    <t>Location of the failed connection</t>
  </si>
  <si>
    <t>Location of failure on the connection</t>
  </si>
  <si>
    <t>Location of the failed foundation</t>
  </si>
  <si>
    <t>Location of failure on the foundation</t>
  </si>
  <si>
    <t>Location of the failed other part</t>
  </si>
  <si>
    <t>Country</t>
  </si>
  <si>
    <t>State</t>
  </si>
  <si>
    <t>Type of bridge</t>
  </si>
  <si>
    <t>Location of main structure</t>
  </si>
  <si>
    <t>above/below/coincide with the deck line</t>
  </si>
  <si>
    <t>Main structure above the deck line</t>
  </si>
  <si>
    <t>Main structure below the deck line</t>
  </si>
  <si>
    <t>Main structure coincides with the deck line</t>
  </si>
  <si>
    <t>Truss-arched</t>
  </si>
  <si>
    <t>Arched</t>
  </si>
  <si>
    <t>Location of main structure (under type of bridge)</t>
  </si>
  <si>
    <t>Pre-stressed</t>
  </si>
  <si>
    <t>Post-stressed</t>
  </si>
  <si>
    <t>Facility</t>
  </si>
  <si>
    <t>Suspension</t>
  </si>
  <si>
    <t>Cable-stayed</t>
  </si>
  <si>
    <t>Through-truss</t>
  </si>
  <si>
    <t>If girder bridge (if not put *)</t>
  </si>
  <si>
    <t>Slab (solid)</t>
  </si>
  <si>
    <t>Slab (Voided)</t>
  </si>
  <si>
    <t>T-beam (cast-in-place)</t>
  </si>
  <si>
    <t>I-beam (precast)</t>
  </si>
  <si>
    <t>I-beam (pre-stressed)</t>
  </si>
  <si>
    <t>Concrete box (cast-in-place)</t>
  </si>
  <si>
    <t>Concrete box (segmental)</t>
  </si>
  <si>
    <t>Concrete box (prestressed)</t>
  </si>
  <si>
    <t xml:space="preserve">Steel plate girder </t>
  </si>
  <si>
    <t>Steel box</t>
  </si>
  <si>
    <t>Wide-flange beam</t>
  </si>
  <si>
    <t>Other (If any of the previous column is other, describe here)</t>
  </si>
  <si>
    <t>Pedestal pier</t>
  </si>
  <si>
    <t>Drilled pile</t>
  </si>
  <si>
    <t>Driven pile</t>
  </si>
  <si>
    <t>Spread footing</t>
  </si>
  <si>
    <t>Type</t>
  </si>
  <si>
    <t>Pile footing</t>
  </si>
  <si>
    <t>Description (if any)</t>
  </si>
  <si>
    <t>Construction method</t>
  </si>
  <si>
    <t>Cast in place</t>
  </si>
  <si>
    <t>Segmental</t>
  </si>
  <si>
    <t>Girder construction method</t>
  </si>
  <si>
    <t>Deck type</t>
  </si>
  <si>
    <t>Normal</t>
  </si>
  <si>
    <t>Orthotropic deck</t>
  </si>
  <si>
    <t>If internal, which type</t>
  </si>
  <si>
    <t>Failure overall</t>
  </si>
  <si>
    <t>Both internal and external</t>
  </si>
  <si>
    <t>External Hazard</t>
  </si>
  <si>
    <t>Time of failure</t>
  </si>
  <si>
    <t>Primary</t>
  </si>
  <si>
    <t>Secondary</t>
  </si>
  <si>
    <t>Mudslide</t>
  </si>
  <si>
    <t>Third</t>
  </si>
  <si>
    <t>Location of failure on the other part</t>
  </si>
  <si>
    <t>Type of collapse</t>
  </si>
  <si>
    <t>Partial</t>
  </si>
  <si>
    <t>Total</t>
  </si>
  <si>
    <t>Description pf cause(s) of Failure</t>
  </si>
  <si>
    <t xml:space="preserve">  US   </t>
  </si>
  <si>
    <t>Ohio</t>
  </si>
  <si>
    <t>Distress</t>
  </si>
  <si>
    <t>Connection</t>
  </si>
  <si>
    <t xml:space="preserve">I-35W Bridge, Minneapolis, Minnesota,            US             </t>
  </si>
  <si>
    <t>Hao 2010</t>
  </si>
  <si>
    <t>Minnesota</t>
  </si>
  <si>
    <t xml:space="preserve">Schoharie Creek Bridge, New York,    US         </t>
  </si>
  <si>
    <t>Storey 2003</t>
  </si>
  <si>
    <t>New York</t>
  </si>
  <si>
    <t>Meador 2002</t>
  </si>
  <si>
    <t>Washington</t>
  </si>
  <si>
    <t xml:space="preserve">Interstate 10 over Lake Pontchartrain bridge,                    Louisiana, US        </t>
  </si>
  <si>
    <t>Chen 2005</t>
  </si>
  <si>
    <t>Louisiana</t>
  </si>
  <si>
    <t xml:space="preserve">Wimer Covered Bridge, southern Oregon,                      US     </t>
  </si>
  <si>
    <t>Dethlefs 2009</t>
  </si>
  <si>
    <t>Oregon</t>
  </si>
  <si>
    <t xml:space="preserve">Ore Bridge, Missouri,                    US        </t>
  </si>
  <si>
    <t>Thater 2000</t>
  </si>
  <si>
    <t>Missouri</t>
  </si>
  <si>
    <t>Sunshine Skyway Bridge, Florida, US</t>
  </si>
  <si>
    <t>Consolazio 2010</t>
  </si>
  <si>
    <t>Florida</t>
  </si>
  <si>
    <t>Hatchie River Bridge, Tennessee,    US</t>
  </si>
  <si>
    <t>National Transportation Safety Board 1990</t>
  </si>
  <si>
    <t>Tennessee</t>
  </si>
  <si>
    <r>
      <t xml:space="preserve">Mianus River Bridge, Connecticut, US </t>
    </r>
    <r>
      <rPr>
        <b/>
        <sz val="9"/>
        <color theme="1"/>
        <rFont val="Times New Roman"/>
        <family val="1"/>
      </rPr>
      <t/>
    </r>
  </si>
  <si>
    <t>Levy and Salvadori 1992</t>
  </si>
  <si>
    <t>Connecticut</t>
  </si>
  <si>
    <t>MacArthur Maze bridge, California,     US</t>
  </si>
  <si>
    <t>AASHTO Report 2008</t>
  </si>
  <si>
    <t>California</t>
  </si>
  <si>
    <t xml:space="preserve">MacArthur Maze bridge, California,     US   </t>
  </si>
  <si>
    <t>Astaneh 2009</t>
  </si>
  <si>
    <t xml:space="preserve">I-40 Webbers Falls Bridge, Oklahoma,    US            </t>
  </si>
  <si>
    <t>Bai 2006</t>
  </si>
  <si>
    <t>Oklahoma</t>
  </si>
  <si>
    <t>Kinzua Bridge, Hamlin Pennsylvania, U.S.</t>
  </si>
  <si>
    <t>Nathan 2010</t>
  </si>
  <si>
    <t>Pennsylvania</t>
  </si>
  <si>
    <t>Hyatt Regency hotel walkways, Kansas City, Kansas, US</t>
  </si>
  <si>
    <t>Kansas</t>
  </si>
  <si>
    <t xml:space="preserve">C-470 Bridge, Golden Colorado,    US    </t>
  </si>
  <si>
    <t>National Transportation Safety Board 2006</t>
  </si>
  <si>
    <t>Colorado</t>
  </si>
  <si>
    <t>Walnut Street Bridge, Harrisburg Pennsylvania, US</t>
  </si>
  <si>
    <t>Scheer 2012</t>
  </si>
  <si>
    <t xml:space="preserve"> I-280 Maumee River Bridge, Toledo, Ohio,US</t>
  </si>
  <si>
    <t xml:space="preserve">Kassabian 2011 </t>
  </si>
  <si>
    <t>Fremont Bridge, Portland, Oregon,US</t>
  </si>
  <si>
    <t>Lovejoy 2007</t>
  </si>
  <si>
    <t>Benicia-Martinez Bridge, Benicia, California, US</t>
  </si>
  <si>
    <t>Route 69 Bridge, Tennessee, US</t>
  </si>
  <si>
    <t xml:space="preserve">Michigan Avenue Bridge, Chicago,       US    </t>
  </si>
  <si>
    <t>Chicago</t>
  </si>
  <si>
    <t>New Jersey</t>
  </si>
  <si>
    <t xml:space="preserve">Lowe’s Motor Speedway Bridge, Northcarolina, US </t>
  </si>
  <si>
    <t>North carolina</t>
  </si>
  <si>
    <t>Bristol</t>
  </si>
  <si>
    <r>
      <t xml:space="preserve">Queen Isabella bridge, Texas, US </t>
    </r>
    <r>
      <rPr>
        <b/>
        <sz val="9"/>
        <color theme="1"/>
        <rFont val="Times New Roman"/>
        <family val="1"/>
      </rPr>
      <t/>
    </r>
  </si>
  <si>
    <t>Texas</t>
  </si>
  <si>
    <t>Daniel Hoan Memorial Bridge, Wisconsin,  U.S.</t>
  </si>
  <si>
    <t>Wisconsin</t>
  </si>
  <si>
    <r>
      <t xml:space="preserve">Lacey V. Murrow Memorial Bridge, Washington, US </t>
    </r>
    <r>
      <rPr>
        <b/>
        <sz val="9"/>
        <color theme="1"/>
        <rFont val="Times New Roman"/>
        <family val="1"/>
      </rPr>
      <t/>
    </r>
  </si>
  <si>
    <t>Fimrite 2003</t>
  </si>
  <si>
    <t xml:space="preserve">Truss bridge, Trenton, Wisconsin,    US   </t>
  </si>
  <si>
    <t>Alabama</t>
  </si>
  <si>
    <t>Roadway</t>
  </si>
  <si>
    <t xml:space="preserve"> The bridge traffic moving slowly through the limited number of lanes, the central span of the bridge suddenly gave way followed by the adjoining spans. The structure and deck collapsed into the river and onto the river banks below.</t>
  </si>
  <si>
    <r>
      <t>The bridge collapsed  during the spring flood.</t>
    </r>
    <r>
      <rPr>
        <sz val="11"/>
        <color rgb="FFFF0000"/>
        <rFont val="Times New Roman"/>
        <family val="1"/>
      </rPr>
      <t xml:space="preserve"> </t>
    </r>
    <r>
      <rPr>
        <sz val="11"/>
        <color theme="1"/>
        <rFont val="Times New Roman"/>
        <family val="1"/>
      </rPr>
      <t xml:space="preserve">The collapse was initiated by the toppling of pier three, which caused the progressive collapse of spans three and four into the flooded creek.The process of scouring under the piers began shortly after the bridge was built. </t>
    </r>
  </si>
  <si>
    <t>The velocity of sustained wind and wind gusts during the hurricane and the velocity of the storm-surge current during and after the event were contributing factors, but they were unlikely the root cause of the excessive displacement in the superstructures of the I-10 bridges. The root cause of the excessive horizontal displacement of portions of the I-10 twin bridges appears to be air that was trapped beneath the bridge decking, which resulted in the loss of effective gravity load.</t>
  </si>
  <si>
    <t>Extensive decay in the bottom chord at a panel point on the upstream truss make the bridge to collapse. Engineers involved had numerous opportunities to identify the critical nature and deteriorated condition.</t>
  </si>
  <si>
    <t>The torsion produced by the movement of the Shear Leg eventually caused the base of the Pier Leg to jump its rail. The contractor lifted and leveled the Pier Leg but had not yet replaced it on its rails. In addition, the Shear Leg had been walked back about 10 feet toward the Pier Leg, thus removing some of the span's skew. After nearly all work on the site had stopped, the southeast lifting tower along with the 365-foot box truss and the Shear and Pier Legs collapsed to the ground.</t>
  </si>
  <si>
    <t xml:space="preserve">The freighter MV Summit Venture collided with a pier (support column) during a storm, sending over 1200 feet (366m) of the bridge plummeting into Tampa Bay. </t>
  </si>
  <si>
    <t xml:space="preserve">Two pile supported column bents failed causing long spans of the 4,201 foot long U.S. Route 51 Bridge over the Hatchie River to collapse.  Contributing to the severity of the accident was the lack of redundancy in the design of the bridge spans. </t>
  </si>
  <si>
    <t>The hanger on the inside part of the expansion joint at the southeast corner was forced from the pin that was holding it, and the load was shifted to the only other pin in the joint. When two heavy trucks and a car entered the section, the remaining expansion joint failed, and the deck crashed into the river below.</t>
  </si>
  <si>
    <t>The bridge collapsed during Loma Prieta earthquake, which measured 7.1 Mw.</t>
  </si>
  <si>
    <t>A tanker truck traveling south on Interstate I-880, while passing under Interstate I-580, overturned and started an intense fire.</t>
  </si>
  <si>
    <t>The towboat Robert Y. Love was moving upstream on the Arkansas River when it hit the bridge. The incident caused a portion of the bridge to fall into the river.</t>
  </si>
  <si>
    <t>Towers 10 and 11 had collapsed first, in a westerly direction. Meanwhile, Towers 12 through 14 had actually been picked up off of their foundations, moved slightly to the northwest and set back down intact and upright, held together by only the railroad tracks on the bridge. Next towers four through nine collapsed to the west, twisting clockwise, as the tornado started to move northward. As it moved north, inflow winds came in from the south and caused Towers 12, 13, and 14 to finally collapse towards the north, twisting counterclockwise.</t>
  </si>
  <si>
    <t xml:space="preserve">The actual failure began with the center rod connection on one side of the 4thfloor walkway, and then all of that side’s connections failed. </t>
  </si>
  <si>
    <t>The girder struck the SUV shearing off the vehicle's top. The lower portion of the SUV continued east for 818 feet, coming to rest in the grassy median of I-70.</t>
  </si>
  <si>
    <t>As a result of rising flood waters from the North American blizzard of 1996, the bridge lost two of its seven western spans when high flood waters and a large ice floe lifted the spans off their foundations and swept them down the river. A third span was damaged and later collapsed into the river</t>
  </si>
  <si>
    <t xml:space="preserve">At the time of collapse, the underbridge had been moved forward into the next span, but was being reversed toward the north side of Pier 13 for attachment to the forward face of that pier. </t>
  </si>
  <si>
    <t>There are 11,500 horizontal web stiffener terminations inside the two arch tie girders. The population of these details is beginning to show fatigue crack
development.</t>
  </si>
  <si>
    <t>It has developed very concerning fatigue cracks at the connections of the main girders to cross beams.</t>
  </si>
  <si>
    <t>The third girder was connected with some cross frames and on the morning of the collapse, cross frame installation was continuing on a cross frame near center of the main span. As work was progressing on the 525 foot center span, the steel superstructure of the bridge collapsed.</t>
  </si>
  <si>
    <t>During a construction rehabilitation project, the southeast leaf of the bridge opened unexpectedly in an uncontrolled manner, resulting in considerable damage before coming to rest in the foundation pit.</t>
  </si>
  <si>
    <t>The steel cables in the section where the grout had filled the gap in spans were corroded to approximately ¼ of their original size. This decreased the amount of weight that the bridge could support, causing it to break under the load of the people leaving the race.</t>
  </si>
  <si>
    <t xml:space="preserve">Four loaded barges crashed into one of the Queen Isabella Causeway's support columns traveling at 2/10ths of 1 mile per hour. Three 80-foot (24.4 m) sections of the bridge fell into the water, leaving a large gap in the roadway. </t>
  </si>
  <si>
    <t>The bridge was temporarily closed after two of the three support beams of the lakefront span failed, causing the north-bound lanes to buckle and sag by several feet and leaving the span in a near collapsed state.</t>
  </si>
  <si>
    <t>During resurfacing, workers noticed that the bridge was about to sink, and started pumping out some of the pontoons. However, 790 ft (850 m) of the bridge sank, dumping the contaminated water into the lake along with tons of bridge material. The bridge sank when one pontoon filled and dragged the rest down.</t>
  </si>
  <si>
    <t>One of the large hydraulic jacks supporting the huge structures slipped, sending eight steel beams and several tons of wood plunging 75 feet to the ground.</t>
  </si>
  <si>
    <t>Deficiency in design</t>
  </si>
  <si>
    <t>Mistakes were made in both the analysis and in the inspections of the bridge</t>
  </si>
  <si>
    <t>Brittle failure</t>
  </si>
  <si>
    <t>Defect in design</t>
  </si>
  <si>
    <t>Faulty design</t>
  </si>
  <si>
    <t>The repairing construction ( for widening the lanes) was not accurate</t>
  </si>
  <si>
    <t>Design</t>
  </si>
  <si>
    <t>Design error</t>
  </si>
  <si>
    <t>Brittle fractures</t>
  </si>
  <si>
    <t>265-458-265</t>
  </si>
  <si>
    <t>1961 AASHO standard specifications</t>
  </si>
  <si>
    <t>100-110-120-110-100</t>
  </si>
  <si>
    <t>1949 edition AASHO Standard Specifications for Highway Bridges</t>
  </si>
  <si>
    <t>5.4 miles</t>
  </si>
  <si>
    <t>3 main Spans</t>
  </si>
  <si>
    <t xml:space="preserve">201–330– 200 </t>
  </si>
  <si>
    <t>612.5-612.5</t>
  </si>
  <si>
    <t>448-1255-448</t>
  </si>
  <si>
    <t>340-525-340</t>
  </si>
  <si>
    <t>2.37 miles</t>
  </si>
  <si>
    <t>1.9 mile</t>
  </si>
  <si>
    <t xml:space="preserve">The bridge’s gusset plates U10 and L11 </t>
  </si>
  <si>
    <t>The gusset plates were undersized</t>
  </si>
  <si>
    <t xml:space="preserve">(i)Lack of redundancy in the bridge design,              (ii)Aging steel,                (iii) Rotting welds             (iv)Vibration from adjacent train tracks and                (v)The corrosive effects of bird droppings.  </t>
  </si>
  <si>
    <t xml:space="preserve"> The collapse was initiated by the toppling of pier three</t>
  </si>
  <si>
    <t>the progressive collapse of spans three and four into the flooded creek.</t>
  </si>
  <si>
    <t xml:space="preserve"> Progressive collapse</t>
  </si>
  <si>
    <t>(i) The direct cause of the collapse was scour.      (ii)The bridge was scheduled for an underwater inspection in 1987, but the bridge collapsed before the inspection took place.</t>
  </si>
  <si>
    <t>One span from the westbound bridge collapsed</t>
  </si>
  <si>
    <t>The bridge decks floating on the surface of water at the time of failure.</t>
  </si>
  <si>
    <t xml:space="preserve"> The apparent loss of effective gravity load. It led to the bridge decks floating on the surface of water at the time of failure.</t>
  </si>
  <si>
    <t xml:space="preserve">The upstream truss </t>
  </si>
  <si>
    <t>The first panel point in the bottom chord on the upstream (east) truss</t>
  </si>
  <si>
    <t>Extensive decay</t>
  </si>
  <si>
    <t>(i)Mistakes were made in both the analysis and in the inspections of the bridge       (ii)Extensive decay in the bottom chord at a panel point on the upstream truss.</t>
  </si>
  <si>
    <t>Inelastic deformations in numerous structural members and resulted in one of the bridge's support legs being pulled off its track.</t>
  </si>
  <si>
    <t xml:space="preserve">The resulting twisting and skewing of the structure caused significant inelastic deformations in numerous structural members and resulted in one of the bridge's support legs being pulled off its track. </t>
  </si>
  <si>
    <t>The bridge structure provided to the contractor could not be returned to its original untwisted unskewed
shape regardless of the procedures used without brittle failure of the critical steel components</t>
  </si>
  <si>
    <t xml:space="preserve">The towers and guy wires were not properly designed to resist the expected gravity and/or lateral loads that would be imposed on them. </t>
  </si>
  <si>
    <t xml:space="preserve"> collided with a pier (support column) </t>
  </si>
  <si>
    <t>It was the second pier to the south of it that was destroyed, a secondary pier that was not designed to withstand a large ship strike.</t>
  </si>
  <si>
    <t>southern column</t>
  </si>
  <si>
    <t>The northward migration of the main river channel which the Tennessee Department of transportation failed to evaluate and correct</t>
  </si>
  <si>
    <t>Two pile supported column bents failed</t>
  </si>
  <si>
    <t>The deterioration of timber piles that were originally buried and not designed to be in water.</t>
  </si>
  <si>
    <t>Hanger sliped off the upper pin and the span failure followed</t>
  </si>
  <si>
    <t>The bridge's storm drains had been paved over. This paving allowed water, silt, and dirt to drop directly onto the hanger assembly and accelerate corrosion</t>
  </si>
  <si>
    <t>(i) Corrosion from water buildup due to inadequate drainage                            (ii)The NTSB report concluded that the collapse of the bridge probably occurred because of "deficiencies in the State of Connecticut's bridge safety inspection and bridge maintenance program.</t>
  </si>
  <si>
    <t>Reinforced concrete piers</t>
  </si>
  <si>
    <t>During the Loma Prieta earthquake, the MacArthur elevated structure sustained considerable damage to its reinforced concrete piers.</t>
  </si>
  <si>
    <t>T-bent</t>
  </si>
  <si>
    <t>Heated the steel girders strength was reduced and was insufficient to support the weight of the elevated roadway</t>
  </si>
  <si>
    <t>The fire resulted in the collapse of two spans .</t>
  </si>
  <si>
    <t>Ship hitting the column</t>
  </si>
  <si>
    <t>The incident caused a portion of the bridge, to fall into the river.</t>
  </si>
  <si>
    <t>Towers 10 and 11 had collapsed first</t>
  </si>
  <si>
    <t xml:space="preserve"> Corroded anchor bolts holding the bridge to its foundations failed, contributing to the collapse.</t>
  </si>
  <si>
    <t xml:space="preserve">The failures were caused by the badly rusted base bolts holding the bases of the towers to concrete anchor blocks embedded into the ground. When the tornado touched down, the winds had increased to at least 94 miles per hour (151 km/h) and were coming from the east, perpendicular to the bridge, which ran north–south. </t>
  </si>
  <si>
    <t xml:space="preserve"> The center rod connection </t>
  </si>
  <si>
    <t>Washers and nuts</t>
  </si>
  <si>
    <t>The design change was conceptually flawed</t>
  </si>
  <si>
    <t>(i)The washers and nuts below the fourth-floor box beams punctured those beams.                             (ii)The design change was conceptually flawed, as it doubled the load on the upper box beam.</t>
  </si>
  <si>
    <t>The girder struck the SUV shearing off the vehicle's top</t>
  </si>
  <si>
    <t>The girder had been installed 4.26 degrees out of plumb at the south abutment and 2.33 degrees out of plumb at the center bridge pier,</t>
  </si>
  <si>
    <t>The probable cause of the girder collapse was the failure of the girder's temporary bracing system due to insufficient planning</t>
  </si>
  <si>
    <t xml:space="preserve">Overwhelming support for the restoration of the western spans. </t>
  </si>
  <si>
    <t>Movement of the underbridge was reversed into the forward face of the central pier while the required anchors for the rear legs of the trusses were missing.</t>
  </si>
  <si>
    <t xml:space="preserve"> (i) The failure to install prestressed rods at the stools supporting the rear legs of the gantry trusses.                (ii)There was insufficient resistance to movement when the underbridge was reversed backwards into a pier.</t>
  </si>
  <si>
    <t>A crack was found on the west span girder</t>
  </si>
  <si>
    <t xml:space="preserve">Because of the large quantities and complex nature of the loading, a Structural Health Monitoring system was designed and installed to monitor structural behavior throughout the length of the tie girders. </t>
  </si>
  <si>
    <t>fatigue cracks at the connections of the main girders to cross beams.</t>
  </si>
  <si>
    <t>The high lateral and torsional stiffness of the superstructure along with the significant horizontal curve and super elevation have made assessing the nature and causes of the cracking very challenging.</t>
  </si>
  <si>
    <t>The steel superstructure of the bridge collapsed.</t>
  </si>
  <si>
    <t xml:space="preserve">The structure may be very stable and capable of transferring design loads to the foundation when it is completed, during construction it may behave differently. All of the primary members or secondary members are not positioned and secured, the structure respond to loading differently than the completed structure. Construction loads often are different from the design loading of the completed structure. </t>
  </si>
  <si>
    <t>onsiderable damage before coming to rest in the foundation pit.</t>
  </si>
  <si>
    <t>The uncontrolled opening of the Michigan Avenue Bridge was caused by improper usage of the rear lock mechanisms.</t>
  </si>
  <si>
    <t>Prestressing strands</t>
  </si>
  <si>
    <t xml:space="preserve"> Severe corrosin of the prestressing steel due to unsuitable concrete additives.</t>
  </si>
  <si>
    <t>Four loaded barges crashed into one of the Queen Isabella Causeway's support columns</t>
  </si>
  <si>
    <t>The collapsed sections were just next to the highest point of the causeway, making it difficult for approaching drivers to notice.</t>
  </si>
  <si>
    <t>Two of the three support beams of the lakefront span failed,</t>
  </si>
  <si>
    <t>Cold weather contributed to brittle behavior of steel</t>
  </si>
  <si>
    <t>(i) Improperly designed welds between the lower lateral bracing and floorbeams.                      (ii)A period of extreme cold and snow.</t>
  </si>
  <si>
    <t>one pontoon filled and dragged the rest down.</t>
  </si>
  <si>
    <t>The original bridge sank because of a series of human errors and decisions. The process started because the bridge needed resurfacing and was to be widened by means of cantilevered additions in order to meet the necessary lane-width specifications of the Interstate Highway System.</t>
  </si>
  <si>
    <t xml:space="preserve"> Inadequate securing of the girders for the intermediate stage of construction</t>
  </si>
  <si>
    <t xml:space="preserve">A truck left the traffic lane and destroyed a main truss which was lifted from bearing. </t>
  </si>
  <si>
    <t>An independent quality assurance inspection is highly recommended to assure the design and load rating adequately address the above items.</t>
  </si>
  <si>
    <t>1. Proper selection of a critical storm for the design of bridges crossing water.
2. The need for regular inspections of the superstructure, substructure, and underwater features of the bridge.
3. The importance of adequate erosion protection around piers and abutments susceptible to scour.</t>
  </si>
  <si>
    <t>Wood that has been exposed to the environment may be affected by any number of wood-deteriorating organisms and fungal decay. In addition, for older structures, heavy sustained dead loads and the possibility for periodic overstressing and wear-and-tear are all factors that should go into the engineer’s decision of what allowable stress is appropriate to assign to the members.</t>
  </si>
  <si>
    <t>Well-developed construction procedures, based on rigorous considerations of structural stability and performance of complex equipment such as large cranes and gantries, should not be violated without careful consideration of the consequences.</t>
  </si>
  <si>
    <t>Queenpost truss</t>
  </si>
  <si>
    <t>Box truss
structure</t>
  </si>
  <si>
    <t>Trestle Frame</t>
  </si>
  <si>
    <t>Camelback truss</t>
  </si>
  <si>
    <t>Floating bridge</t>
  </si>
  <si>
    <t>(Partial / Total/Distress)</t>
  </si>
  <si>
    <t>Cantilever</t>
  </si>
  <si>
    <t>*</t>
  </si>
  <si>
    <t>The span is supported through low steel-bearing plates on a cap beam supported by three columns.</t>
  </si>
  <si>
    <t>Concrete box (precast)</t>
  </si>
  <si>
    <t>Continuous pre-stressed concrete cable-stayed bridge</t>
  </si>
  <si>
    <t>A "pin and hanger" system was utilized.</t>
  </si>
  <si>
    <t>Continuous haunched steel girder</t>
  </si>
  <si>
    <t xml:space="preserve">  Double-leaf, double-deck, fixed counterweight, trunnion bascule bridge</t>
  </si>
  <si>
    <t>Flood</t>
  </si>
  <si>
    <t>Caissons</t>
  </si>
  <si>
    <t>other</t>
  </si>
  <si>
    <t>Composite</t>
  </si>
  <si>
    <t>cast in place</t>
  </si>
  <si>
    <t>Masonry</t>
  </si>
  <si>
    <t>The spread footing was to be protected by a layer of dry riprap</t>
  </si>
  <si>
    <t>Cap beam supported by three columns</t>
  </si>
  <si>
    <t>Continuous bolt-laminated untreated timber members with staggered
joints in the plies</t>
  </si>
  <si>
    <t>The deck was composed of timber stringers and decking and had an asphalt overlay.</t>
  </si>
  <si>
    <t>Two 100-foot tall steel legs. The Shear Leg could only resist moment in the direction perpendicular to the span (east-west), however, the Pier Leg could resist moment in both the northsouth and east-west directions</t>
  </si>
  <si>
    <t>topped with asphalt</t>
  </si>
  <si>
    <t>T-bent and U-bent</t>
  </si>
  <si>
    <t>Hollow iron tubes called "Phoenix columns"</t>
  </si>
  <si>
    <t>The fourth-floor walkway was suspended from the roof by three sets of hanger rods</t>
  </si>
  <si>
    <t>The overpass of I–70 by C–470 was to be widened by adding two lanes.</t>
  </si>
  <si>
    <t>The bridge has two decks</t>
  </si>
  <si>
    <t>Pedestrian bridge in Stockport, off CR25</t>
  </si>
  <si>
    <t>Atlanta Botanical Garden Canopy Walk</t>
  </si>
  <si>
    <t>Cedar Rapids &amp; Iowa City Railway</t>
  </si>
  <si>
    <t>I-75, Brandon</t>
  </si>
  <si>
    <t>Indiana Southern Railroad</t>
  </si>
  <si>
    <t>Little Loutre Creek Rd, Montgom</t>
  </si>
  <si>
    <t>McHugh Rd, St. Charles Co</t>
  </si>
  <si>
    <t>NE 120 Lane, Barton Co</t>
  </si>
  <si>
    <t>Pedestrian bridge at Waterbury Ave, Bronx</t>
  </si>
  <si>
    <t>Pevehouse Way, Adair Co</t>
  </si>
  <si>
    <t>Pittsburgh</t>
  </si>
  <si>
    <t>Robinson Rd/Franklin Rd, Nampa</t>
  </si>
  <si>
    <t>Rte. W, Scott Co</t>
  </si>
  <si>
    <t>St. Ann Road, Texas Co</t>
  </si>
  <si>
    <t>Walker Dr 24-A096-0.34</t>
  </si>
  <si>
    <t>Beall Packing Rd, Holmes County</t>
  </si>
  <si>
    <t>Boeuf Lutheran Sch. Rd, Franklin</t>
  </si>
  <si>
    <t>Candelaria</t>
  </si>
  <si>
    <t>Chandler MP 0.03</t>
  </si>
  <si>
    <t>Chico Way Bridge</t>
  </si>
  <si>
    <t>Co Rd 2025, Lawrence Co</t>
  </si>
  <si>
    <t>Co Rd 2071, Bates Co</t>
  </si>
  <si>
    <t>Co Rd 69, Nodaway Co</t>
  </si>
  <si>
    <t>Co Rd 836, Monroe Co</t>
  </si>
  <si>
    <t>Co Rd 918, Audrain Co</t>
  </si>
  <si>
    <t>I-375 Ramp, St. Petersburg</t>
  </si>
  <si>
    <t>I-580 EB ramp to I-80</t>
  </si>
  <si>
    <t>I-690</t>
  </si>
  <si>
    <t>Indian Camp Rd 15-2515-0.38</t>
  </si>
  <si>
    <t>Leudinghaus MP 0.02</t>
  </si>
  <si>
    <t>NM 402</t>
  </si>
  <si>
    <t>Ridgewood Rd, Morgan Co</t>
  </si>
  <si>
    <t>Route 1</t>
  </si>
  <si>
    <t>Route 1012, Dysart</t>
  </si>
  <si>
    <t>Route 49</t>
  </si>
  <si>
    <t>Sandoval County Road</t>
  </si>
  <si>
    <t>SE 650, St. Clair Co</t>
  </si>
  <si>
    <t>Tackabury Road</t>
  </si>
  <si>
    <t>Tahuya River 2</t>
  </si>
  <si>
    <t>Tin Bridge</t>
  </si>
  <si>
    <t>Washington DC,CSX Transportation</t>
  </si>
  <si>
    <t>White Cliff Park Ln, St Louis Co</t>
  </si>
  <si>
    <t>Blunt Road, Crawford Co</t>
  </si>
  <si>
    <t>Co Rd NE 250, Henry Co</t>
  </si>
  <si>
    <t>County Rd, Sullivan Co</t>
  </si>
  <si>
    <t>CR 11D</t>
  </si>
  <si>
    <t>Frenchman's Bluff, Lincoln Co</t>
  </si>
  <si>
    <t>Horshoe Lake Way, Adair Co</t>
  </si>
  <si>
    <t>Moss Road, Sullivan Co</t>
  </si>
  <si>
    <t>Rolling Mill Road, Cecil County</t>
  </si>
  <si>
    <t>Route 9</t>
  </si>
  <si>
    <t>Rt 620, Mecklenburg Co</t>
  </si>
  <si>
    <t>SR 161 Jefferson County</t>
  </si>
  <si>
    <t>Summerset Rd, Clay Co</t>
  </si>
  <si>
    <t>Whitney Road, Schuyler Co</t>
  </si>
  <si>
    <t>Balace Road</t>
  </si>
  <si>
    <t>Bridge Street</t>
  </si>
  <si>
    <t>Co. Rd. 282, Knox Co</t>
  </si>
  <si>
    <t>Cutler Road</t>
  </si>
  <si>
    <t>Freedom Lane - Adair Co.</t>
  </si>
  <si>
    <t>Gossoo Road</t>
  </si>
  <si>
    <t>Grant Co. Rd. 3-14</t>
  </si>
  <si>
    <t>Hawkins Rd 56-2066-0.82</t>
  </si>
  <si>
    <t>I-280 EB</t>
  </si>
  <si>
    <t>NM 574</t>
  </si>
  <si>
    <t>NR Mud Road, Clinton Co</t>
  </si>
  <si>
    <t>Overpass</t>
  </si>
  <si>
    <t>Route 42</t>
  </si>
  <si>
    <t>Route 56</t>
  </si>
  <si>
    <t>Rte. 116, Buchanan Co.</t>
  </si>
  <si>
    <t>Rte. E, Knox Co.</t>
  </si>
  <si>
    <t>Rte. W - Cole Co.</t>
  </si>
  <si>
    <t>SR 349 Marshall County</t>
  </si>
  <si>
    <t>US 80  Newton County</t>
  </si>
  <si>
    <t>US 90 Hancock County</t>
  </si>
  <si>
    <t>US 90 Harrison County</t>
  </si>
  <si>
    <t>US 98 Franklin County</t>
  </si>
  <si>
    <t>Whiteman Road, Pettis Co</t>
  </si>
  <si>
    <t>Wilburn Lane 56-A447-0.02</t>
  </si>
  <si>
    <t>Wooden bridge in Pico Rivera</t>
  </si>
  <si>
    <t>Co. Rd.  291 - Pike Co.</t>
  </si>
  <si>
    <t>Co. Rd. 250 - Shannon Co.</t>
  </si>
  <si>
    <t>Co. Rd. 521 - Osage Co.</t>
  </si>
  <si>
    <t>Co.Rd. 135 - Dade Co.</t>
  </si>
  <si>
    <t>Co.Rd. 501 - Hickory Co.</t>
  </si>
  <si>
    <t>CR 58</t>
  </si>
  <si>
    <t>East 112th Street - Ray Co.</t>
  </si>
  <si>
    <t>Fahy Avenue in Bandon</t>
  </si>
  <si>
    <t>Fletcher Street</t>
  </si>
  <si>
    <t>Fremont Co.</t>
  </si>
  <si>
    <t>Graves Road</t>
  </si>
  <si>
    <t>Kennebunk</t>
  </si>
  <si>
    <t>Kuhio Highway Rte 560, Kauai</t>
  </si>
  <si>
    <t>Lee Roy Selmon Expressway</t>
  </si>
  <si>
    <t>NJ 70</t>
  </si>
  <si>
    <t>Private bridge</t>
  </si>
  <si>
    <t>Rio Arriba Co Rd 369</t>
  </si>
  <si>
    <t>Rt 301, Hanover Co</t>
  </si>
  <si>
    <t>Rt 5, Henrico Co</t>
  </si>
  <si>
    <t>Rt 607, New Kent Co</t>
  </si>
  <si>
    <t>Rt 608, Rockbridge Co</t>
  </si>
  <si>
    <t>Rt 618, Rappahannock Co</t>
  </si>
  <si>
    <t>Rt 681, Fauquier Co</t>
  </si>
  <si>
    <t>Rt 687, Bath Co</t>
  </si>
  <si>
    <t>Rt 739, Giles Co</t>
  </si>
  <si>
    <t>Rte. U - Gentry Co.</t>
  </si>
  <si>
    <t>Van Buren Co.</t>
  </si>
  <si>
    <t>Winneshiek</t>
  </si>
  <si>
    <t xml:space="preserve">West Grove Bridge </t>
  </si>
  <si>
    <t>Bridge near Pawnee City, Nebraska</t>
  </si>
  <si>
    <t>Rural bridge near Shelby</t>
  </si>
  <si>
    <t>113th Street</t>
  </si>
  <si>
    <t>Buean Vista Co.</t>
  </si>
  <si>
    <t>Buean Vista CO.</t>
  </si>
  <si>
    <t>Carroll Co.</t>
  </si>
  <si>
    <t>Co. Rd. NW 800 - Johnson Co.</t>
  </si>
  <si>
    <t>County Road 16</t>
  </si>
  <si>
    <t>County Road S - 8</t>
  </si>
  <si>
    <t>CR 1</t>
  </si>
  <si>
    <t>Entrance - Wayne Co.</t>
  </si>
  <si>
    <t>Harrisburg Bridge</t>
  </si>
  <si>
    <t>I-40 Frontage Rd</t>
  </si>
  <si>
    <t>I-40 Ramp Bridge 19-I40-15.16</t>
  </si>
  <si>
    <t>Jones Road</t>
  </si>
  <si>
    <t>Madden Ford Rd. - Miller Co.</t>
  </si>
  <si>
    <t>Maxwell Bridge</t>
  </si>
  <si>
    <t>Middle Creek Road 62-A521-0.67</t>
  </si>
  <si>
    <t>Pat.-Hamburg Tpke</t>
  </si>
  <si>
    <t>Prospect - Verona</t>
  </si>
  <si>
    <t>Rt 627, Dinwiddie Co</t>
  </si>
  <si>
    <t>Rt 754, Rockbridge Co</t>
  </si>
  <si>
    <t>Rt 797, Halifax Co</t>
  </si>
  <si>
    <t>Rte. I-35 - Clay Co.</t>
  </si>
  <si>
    <t>SR 35 Leake County</t>
  </si>
  <si>
    <t>SR 57  George County</t>
  </si>
  <si>
    <t>Cedar Bridge</t>
  </si>
  <si>
    <t>Co. Rd. 399 - Knox Co.</t>
  </si>
  <si>
    <t>Coldwater-Arkabutla Rd, Tate Co.</t>
  </si>
  <si>
    <t>Creek Road</t>
  </si>
  <si>
    <t>Delta Street - Macon Co.</t>
  </si>
  <si>
    <t>Driver Rd Macon Co 56-0A257-1.90</t>
  </si>
  <si>
    <t>Eason Road, Quitman Co.</t>
  </si>
  <si>
    <t>Evergreen St - Macon Co.</t>
  </si>
  <si>
    <t>NM 456 Rral Major Collector</t>
  </si>
  <si>
    <t>NY Route 27, Brookhaven</t>
  </si>
  <si>
    <t>Pedestrian Bridge, Region 2</t>
  </si>
  <si>
    <t>Route 5, Herkimer Co</t>
  </si>
  <si>
    <t>Rt 628, Russell Co</t>
  </si>
  <si>
    <t>Rte. K - Cooper Co.</t>
  </si>
  <si>
    <t>West Flagler Street Bridge</t>
  </si>
  <si>
    <t>Woodland School Rd.- Cooper Co.</t>
  </si>
  <si>
    <t>Woodward Switch Road, Wayne Co.</t>
  </si>
  <si>
    <t>Alna-Newcastle</t>
  </si>
  <si>
    <t>Clarke Co.</t>
  </si>
  <si>
    <t>Co. Rd. 1053 - Callaway Co.</t>
  </si>
  <si>
    <t>Co. Rd. 261 - Worth Co.</t>
  </si>
  <si>
    <t>Gobbler Knob Rd. - Moniteau Co.</t>
  </si>
  <si>
    <t>Harris Road</t>
  </si>
  <si>
    <t>I-790</t>
  </si>
  <si>
    <t>Langdon Hill Road</t>
  </si>
  <si>
    <t>Leon McGlashan Road</t>
  </si>
  <si>
    <t>Lower Shavertown Cov. Br</t>
  </si>
  <si>
    <t>Military Road</t>
  </si>
  <si>
    <t>NY 17</t>
  </si>
  <si>
    <t>Rockaway Road</t>
  </si>
  <si>
    <t>Route 28A</t>
  </si>
  <si>
    <t>Route 29</t>
  </si>
  <si>
    <t>Route 58</t>
  </si>
  <si>
    <t>Route MM, Laclede Co.</t>
  </si>
  <si>
    <t>Rt 619, Scott Co</t>
  </si>
  <si>
    <t>Rt 653, Scott Co</t>
  </si>
  <si>
    <t>Rt 722, Scott Co</t>
  </si>
  <si>
    <t>Sagg Road, Suffolk</t>
  </si>
  <si>
    <t>Shelton Mission Rd 30-A622-2.01</t>
  </si>
  <si>
    <t>Twig-Smith Covered Br Brownsvill</t>
  </si>
  <si>
    <t>US 99 East</t>
  </si>
  <si>
    <t>Winchester</t>
  </si>
  <si>
    <t>Airport Interchange, I-80 WB</t>
  </si>
  <si>
    <t>Basin Clove Road</t>
  </si>
  <si>
    <t>Burlington North &amp; Santa Fe RR</t>
  </si>
  <si>
    <t>Co Rte 19, East Road - Lewis Co.</t>
  </si>
  <si>
    <t>Co rte 27, Montgomery Co.</t>
  </si>
  <si>
    <t>Co. Rd. A-16 - Miller Co.</t>
  </si>
  <si>
    <t>Co. Rd. NE 701 - Henry Co.</t>
  </si>
  <si>
    <t>Evergreen Point Floating Bridge</t>
  </si>
  <si>
    <t>Howard Co.</t>
  </si>
  <si>
    <t>I-81 (SB)</t>
  </si>
  <si>
    <t>I-81 NB</t>
  </si>
  <si>
    <t>I-95 Ramp</t>
  </si>
  <si>
    <t>Inactive Canadian Pacific RR</t>
  </si>
  <si>
    <t>Jones Co.</t>
  </si>
  <si>
    <t>Moore Road</t>
  </si>
  <si>
    <t>Mowder Hill Road</t>
  </si>
  <si>
    <t>Near Colfax</t>
  </si>
  <si>
    <t>NYS 690</t>
  </si>
  <si>
    <t>Route 26</t>
  </si>
  <si>
    <t>Route 690 SB, Onondaga Co.</t>
  </si>
  <si>
    <t>SR 305  Tate County</t>
  </si>
  <si>
    <t>TH48 Tusten Road</t>
  </si>
  <si>
    <t>Town Line Road</t>
  </si>
  <si>
    <t>US 46</t>
  </si>
  <si>
    <t>Van Deusen Road, Columbia Co.</t>
  </si>
  <si>
    <t>NY</t>
  </si>
  <si>
    <t>MI</t>
  </si>
  <si>
    <t>WA</t>
  </si>
  <si>
    <t>GA</t>
  </si>
  <si>
    <t>MO</t>
  </si>
  <si>
    <t>IA</t>
  </si>
  <si>
    <t>TN</t>
  </si>
  <si>
    <t>FL</t>
  </si>
  <si>
    <t>IN</t>
  </si>
  <si>
    <t>PA</t>
  </si>
  <si>
    <t>ID</t>
  </si>
  <si>
    <t>VA</t>
  </si>
  <si>
    <t>NM</t>
  </si>
  <si>
    <t>CA</t>
  </si>
  <si>
    <t>NJ</t>
  </si>
  <si>
    <t>DC</t>
  </si>
  <si>
    <t>MD</t>
  </si>
  <si>
    <t>MS</t>
  </si>
  <si>
    <t>OR</t>
  </si>
  <si>
    <t>ME</t>
  </si>
  <si>
    <t>HI</t>
  </si>
  <si>
    <t>KS</t>
  </si>
  <si>
    <t>NE</t>
  </si>
  <si>
    <t>NC</t>
  </si>
  <si>
    <t>VT</t>
  </si>
  <si>
    <t>MA</t>
  </si>
  <si>
    <t>UT</t>
  </si>
  <si>
    <t>ND</t>
  </si>
  <si>
    <t>RI</t>
  </si>
  <si>
    <t>185' long suspension Pedestrian bridge due to heavy snow and ice</t>
  </si>
  <si>
    <t>Gasoline tanker explosion</t>
  </si>
  <si>
    <t>Washed out during storm. Replace in 2010.</t>
  </si>
  <si>
    <t>Brush fires</t>
  </si>
  <si>
    <t>Pedestrian walkway collapsed during pouring of concrete</t>
  </si>
  <si>
    <t>Abut #1 undermined by scour, collapsed</t>
  </si>
  <si>
    <t>Oil tanker crash and fire</t>
  </si>
  <si>
    <t>An earlier bridge at this same location was closed/washed out in a 2004 flood</t>
  </si>
  <si>
    <t>Struck by a dump truck with dump body in the air</t>
  </si>
  <si>
    <t>Struck by a flatbed carrying a dumpster with arm up.</t>
  </si>
  <si>
    <t>Rocker brgs fell, pier shifted</t>
  </si>
  <si>
    <t>Concrete deck being poured when collapse occurred</t>
  </si>
  <si>
    <t>Central timber bent failed; simple spans collapsed</t>
  </si>
  <si>
    <t>Dump truck crossing 5 ton posted bridge</t>
  </si>
  <si>
    <t>Broken beams</t>
  </si>
  <si>
    <t>Major storms</t>
  </si>
  <si>
    <t>Steel falsework failed</t>
  </si>
  <si>
    <t>Lane restricted on bridge; new bridge under constr</t>
  </si>
  <si>
    <t>Fire from overturned gas truck</t>
  </si>
  <si>
    <t>Concrete column deterioration (crushing/spalling)</t>
  </si>
  <si>
    <t>Overloaded dump trucks in violation of postings</t>
  </si>
  <si>
    <t>Pier cap failure</t>
  </si>
  <si>
    <t>180,000 lb truck hauling an excavator. Bridge rated for 35,000 lbs.</t>
  </si>
  <si>
    <t>Posted for 12T.  State plow truck</t>
  </si>
  <si>
    <t>Road closed due to collapse of multiplate</t>
  </si>
  <si>
    <t>Train derailment; 'serious disrepair'</t>
  </si>
  <si>
    <t>End embankment was washed out</t>
  </si>
  <si>
    <t>See file for photos</t>
  </si>
  <si>
    <t>Scour undermined abut #1. Span #1 fell into creek.</t>
  </si>
  <si>
    <t>Bridge closed due to various broken beams</t>
  </si>
  <si>
    <t>Scour - no damage to super.</t>
  </si>
  <si>
    <t>Insufficient lat bracing- overloaded gravel truck</t>
  </si>
  <si>
    <t>One lane failed</t>
  </si>
  <si>
    <t>High load collision - Crane</t>
  </si>
  <si>
    <t>Hit &amp; repaired many times</t>
  </si>
  <si>
    <t>Failed members</t>
  </si>
  <si>
    <t>Construction equipment overload.</t>
  </si>
  <si>
    <t>Failure of cut granite abutments</t>
  </si>
  <si>
    <t>Fire truck</t>
  </si>
  <si>
    <t>Bridge closed due to deter. of abut.</t>
  </si>
  <si>
    <t>Pedestrian bridge</t>
  </si>
  <si>
    <t>Pier failure</t>
  </si>
  <si>
    <t>members sheared</t>
  </si>
  <si>
    <t>Abutment failure.</t>
  </si>
  <si>
    <t>Pile failure.</t>
  </si>
  <si>
    <t>See photo</t>
  </si>
  <si>
    <t>Bridge closed due to deter of concrete pier cap</t>
  </si>
  <si>
    <t>Wingwall failed causing approaches to wash out</t>
  </si>
  <si>
    <t>Hyd. Jack fail - falsewk fail.</t>
  </si>
  <si>
    <t>Flooding undermined abutments causing span to collapse</t>
  </si>
  <si>
    <t>Deterioration of cable</t>
  </si>
  <si>
    <t>Timber pile deterioration</t>
  </si>
  <si>
    <t>Bridge closed due to deter of abuts.</t>
  </si>
  <si>
    <t>Fail.during constr.</t>
  </si>
  <si>
    <t>Slide Plane Failure</t>
  </si>
  <si>
    <t>Control tow</t>
  </si>
  <si>
    <t>Cause of failure unknown</t>
  </si>
  <si>
    <t>Deterioration of timber pile bent</t>
  </si>
  <si>
    <t>Deck failure.</t>
  </si>
  <si>
    <t>Gravel truck</t>
  </si>
  <si>
    <t>Timb Dck Fa</t>
  </si>
  <si>
    <t>Temp. repairs-limited service Replaced 2002</t>
  </si>
  <si>
    <t>Foundation failure;Piles broke loose from footings</t>
  </si>
  <si>
    <t xml:space="preserve">Floating Bridge </t>
  </si>
  <si>
    <t>Substructure failure</t>
  </si>
  <si>
    <t>Br. Cl. 89</t>
  </si>
  <si>
    <t>PC</t>
  </si>
  <si>
    <t>Aluminum</t>
  </si>
  <si>
    <t>Wood</t>
  </si>
  <si>
    <t>Tomber</t>
  </si>
  <si>
    <t>PC Concrete</t>
  </si>
  <si>
    <t>P/S Concrete</t>
  </si>
  <si>
    <t>I-Beam</t>
  </si>
  <si>
    <t>Prestress</t>
  </si>
  <si>
    <t>Channel Beam</t>
  </si>
  <si>
    <t>Stringer</t>
  </si>
  <si>
    <t>Slab</t>
  </si>
  <si>
    <t>Culvert</t>
  </si>
  <si>
    <t>Box Culvert</t>
  </si>
  <si>
    <t>Simple Spa</t>
  </si>
  <si>
    <t>Deck Girder</t>
  </si>
  <si>
    <t>Tee Beam</t>
  </si>
  <si>
    <t>Pony Truss</t>
  </si>
  <si>
    <t>Deck Truss</t>
  </si>
  <si>
    <t>Trestle</t>
  </si>
  <si>
    <t>SimpleSpan</t>
  </si>
  <si>
    <t>Corrugated Pipe</t>
  </si>
  <si>
    <t>Covered</t>
  </si>
  <si>
    <t>PC/Timber</t>
  </si>
  <si>
    <t>P/S Box Beam</t>
  </si>
  <si>
    <t>Draw Bridg</t>
  </si>
  <si>
    <t>Covered Br</t>
  </si>
  <si>
    <t>Jack Arch</t>
  </si>
  <si>
    <t>Channel Be</t>
  </si>
  <si>
    <t>ArchFilled</t>
  </si>
  <si>
    <t xml:space="preserve">Pedestrian </t>
  </si>
  <si>
    <t>Fire</t>
  </si>
  <si>
    <t>Misc - Bearings</t>
  </si>
  <si>
    <t>Overload</t>
  </si>
  <si>
    <t>High Flow/debris</t>
  </si>
  <si>
    <t>High flow/debris</t>
  </si>
  <si>
    <t>Misc - Piping</t>
  </si>
  <si>
    <t>Misc - Unknown</t>
  </si>
  <si>
    <t>Steel - Fatigue</t>
  </si>
  <si>
    <t>Vandalism, Arson. The fire began in combustibles beneath the bridge and spread to the wooden infrastructure</t>
  </si>
  <si>
    <t>Miscellaneous</t>
  </si>
  <si>
    <t>Hydraulic - Gaston</t>
  </si>
  <si>
    <t>Impact, Bridge collapsed as a result of the deRailwayment of forty of the coal train's 137 cars</t>
  </si>
  <si>
    <t>Design error, Failure of falsework, bridge collapsed during concrete pouring</t>
  </si>
  <si>
    <t>Natural hazard Bridge washed out. Drivers were unaware the bridge was washed out and they basically drove one after another into the swollen river.</t>
  </si>
  <si>
    <t>Misc.</t>
  </si>
  <si>
    <t>Train DeRailwayment</t>
  </si>
  <si>
    <t>Constr No Lat brac</t>
  </si>
  <si>
    <t>Misc</t>
  </si>
  <si>
    <t>Misc - Foundation</t>
  </si>
  <si>
    <t/>
  </si>
  <si>
    <t xml:space="preserve"> - Truck</t>
  </si>
  <si>
    <t xml:space="preserve"> - Erosion</t>
  </si>
  <si>
    <t>Slide Plane Fail</t>
  </si>
  <si>
    <t xml:space="preserve"> - Explosion</t>
  </si>
  <si>
    <t>US</t>
  </si>
  <si>
    <t>Lake View Drive Bridge</t>
  </si>
  <si>
    <t>The fascia beam supporting the east-side parapet wall of the third span</t>
  </si>
  <si>
    <t>Bridge failed under the action of dead load</t>
  </si>
  <si>
    <t>39°</t>
  </si>
  <si>
    <t>Laurel Mall walkway bridge</t>
  </si>
  <si>
    <t>walkway failed because of rusted bolts and brackets</t>
  </si>
  <si>
    <t>The bridge was attached by large metal bolts and brackets, which had corroded</t>
  </si>
  <si>
    <t>Bridge northwest of Norcatur</t>
  </si>
  <si>
    <t>Heavy grain trucks over the bridge weakened its supports</t>
  </si>
  <si>
    <t>McCormick County bridge</t>
  </si>
  <si>
    <t>South Carolina</t>
  </si>
  <si>
    <t xml:space="preserve"> High water in the Little River near Mount Carmel led to the collapse</t>
  </si>
  <si>
    <t>the pressure of storm debris stacked against the bridge's support piles in the 20-foot-deep water</t>
  </si>
  <si>
    <t>It was the first bridge collapse in the state since 1992</t>
  </si>
  <si>
    <t>Interstate 10 Bridge</t>
  </si>
  <si>
    <t>The bridge lost 60 spans with numerous piers fallen, leaning, or broken.
Additionally, numerous spans were displaced northward from their original position.</t>
  </si>
  <si>
    <t>The impact of Hurricane Ivan caused severe erosion to the east abutments of the I-10 Bridges</t>
  </si>
  <si>
    <t>the abutments at the east end of the bridges</t>
  </si>
  <si>
    <t>2.5 mile</t>
  </si>
  <si>
    <t>Shannon Hills Drive Bridge</t>
  </si>
  <si>
    <t>Arkansas</t>
  </si>
  <si>
    <t xml:space="preserve">Road crews were using a crane to add a pedestrian crossing on the bridge. When they finished, they drove the crane across the bridge; it collapsed from the weight from the crane. </t>
  </si>
  <si>
    <t xml:space="preserve">Massive slabs of concrete from an elevated highway under construction in the median of the Lee Roy Selmon Crosstown Expressway collapsed </t>
  </si>
  <si>
    <t>Sinkhole developed under a concrete pier causing the bridge to drop 4.5 m, and the elevated roadway being built on top of it sagged, causing the bridge to buckle and collapse.</t>
  </si>
  <si>
    <t>Yet the sinkhole that brought down a football-field-sized segment of the elevated roadway marked the second such hole to surface during the three-year expressway project.</t>
  </si>
  <si>
    <t>under a concrete pier</t>
  </si>
  <si>
    <t>Interstate 20 Bridge</t>
  </si>
  <si>
    <t>the westbound bridge is unstable because of the large volume of water in the draw.</t>
  </si>
  <si>
    <t xml:space="preserve">A sinkhole was beginning to open up along this county road southwest of Pecos.
</t>
  </si>
  <si>
    <t>Human error</t>
  </si>
  <si>
    <t>Three 100-ton hydraulic jacks used to raise the project's falsework, constructed to support the poured-in-place concrete bridge deck, were placed up to 2 inches off-center, predisposing them to shifting under the weight they supported.</t>
  </si>
  <si>
    <t>falsework</t>
  </si>
  <si>
    <r>
      <t xml:space="preserve">Imola Avenue Bridge, California, USA </t>
    </r>
    <r>
      <rPr>
        <b/>
        <sz val="9"/>
        <color theme="1"/>
        <rFont val="Times New Roman"/>
        <family val="1"/>
      </rPr>
      <t/>
    </r>
  </si>
  <si>
    <t>Highway 14 overpass</t>
  </si>
  <si>
    <t xml:space="preserve"> truck slammed into a highway overpass, causing the bridge to collapse</t>
  </si>
  <si>
    <t>truck hit a concrete support column</t>
  </si>
  <si>
    <t>Turkey Creek Bridge</t>
  </si>
  <si>
    <t>Train on which brakes became very hot, stops on timber bridge which in turn takes fire</t>
  </si>
  <si>
    <t>Marcy bridge</t>
  </si>
  <si>
    <t xml:space="preserve"> The accident occurred when all the reinforcement, forms, construction equipment and personnel were on the deck, and more than half (105 feet) of the concrete had been poured and was still mostly wet.</t>
  </si>
  <si>
    <t>global torsional buckling was responsible for the failure, specifically the extremely low torsional stiffness during the deck pouring and prior to its curing</t>
  </si>
  <si>
    <t>global torsional buckling</t>
  </si>
  <si>
    <t>Historic Tewksbury bridge</t>
  </si>
  <si>
    <t xml:space="preserve">30-ton tractor-trailer ignored signs warning of the bridge's 8-ton weight limit. </t>
  </si>
  <si>
    <t>Truck struck the bridge abutment and caused it to collapse.</t>
  </si>
  <si>
    <t>pony truss</t>
  </si>
  <si>
    <t>Sinkhole</t>
  </si>
  <si>
    <t>A car spun out of control while travelling on the highway and caused the tanker to crash in to the overpass.</t>
  </si>
  <si>
    <t>I-75 Bridge in Hazel Park, Detroit</t>
  </si>
  <si>
    <t>Steel beam</t>
  </si>
  <si>
    <t>Melting the steel bridge beams</t>
  </si>
  <si>
    <t>North Otto Road bridge, Otto</t>
  </si>
  <si>
    <t>field review indicates that extensive scour has occurred at bridge foundations</t>
  </si>
  <si>
    <t xml:space="preserve">Cast-in-Place </t>
  </si>
  <si>
    <t>Stringer/Multi-beam or girder</t>
  </si>
  <si>
    <t>state route 241, near Sunnyside</t>
  </si>
  <si>
    <t>steel cable wires designed to hold the structure firm and steady</t>
  </si>
  <si>
    <t>skywalk</t>
  </si>
  <si>
    <t>Construction workers were pouring concrete for an elevated walkway when the structure suddenly collapsed</t>
  </si>
  <si>
    <t>The dangerous scaffolding came up again in an investigation by the Occupational Safety and Health Administration (OSHA)</t>
  </si>
  <si>
    <t>Campbell Cemetery Rd, Adair Co</t>
  </si>
  <si>
    <t>50-50-158-158-158-158-36-75</t>
  </si>
  <si>
    <t>The flooding that occurred in Cedar Rapids in June, 2008, was greater than the 500 year flooding event.</t>
  </si>
  <si>
    <t>loaded ballast cars were parked on the bridge to increase the
resistance between the piers, bearings, and steel trusses to overcome the forces of the water sweeping
against the bridge.</t>
  </si>
  <si>
    <t>The piers on the bridge began to succumb to
scour and started to sink</t>
  </si>
  <si>
    <t>COUNTY RD 27 over ARAPAHOE CR, Andrew Co</t>
  </si>
  <si>
    <t>Dug Hill Rd over ROAN CREEK</t>
  </si>
  <si>
    <t xml:space="preserve"> Oil Tanker</t>
  </si>
  <si>
    <t>pinned Camelback pony truss</t>
  </si>
  <si>
    <t>an
abutment had failed during a storm.</t>
  </si>
  <si>
    <t>A dump truck heading southbound on the Bruckner slammed into a pedestrian bridge at Waterbury Avenue, instantly destroying the southbound portion of the bridge</t>
  </si>
  <si>
    <t xml:space="preserve">the driver may have accidentally triggered the hydraulic switch to raise the back of the truck, leading up to the accident.   </t>
  </si>
  <si>
    <t>The impact knocked a 3-foot-wide, 200-pound chunk of concrete off the structure and onto a sport-utility vehicle below</t>
  </si>
  <si>
    <t>an eastbound truck’s extended hydraulic boom hit the bridge.</t>
  </si>
  <si>
    <t>I-690 Pedestrian Walkway, Syracuse</t>
  </si>
  <si>
    <t>Concrete was being poured to form the deck of a bridge on Interstate 84 northwest of the former Robinson Road overpass when the new section collapsed</t>
  </si>
  <si>
    <t>45°</t>
  </si>
  <si>
    <t>Cast-in-Place</t>
  </si>
  <si>
    <t xml:space="preserve">when a concrete truck drove over the bridge while delivering concrete to a private property owner. </t>
  </si>
  <si>
    <t>Route 713 Bridge over Walker Creek, Giles Co</t>
  </si>
  <si>
    <t>Rte. 100 over BAILEY CR, Gasconade Co</t>
  </si>
  <si>
    <t>the capacity of the bridge is about 15 tonne, the company reportedly carried its turbine machine on a truck-trailer weighing around 65 tonne across the bridge.</t>
  </si>
  <si>
    <t xml:space="preserve">Stringer/Multi-beam or girder </t>
  </si>
  <si>
    <t>The truck was heading south on I-25 when the front oil tank it was carrying struck the bridge, causing concrete debris to fall to the highway and reinforcing steel to protrude from where the impact took place.</t>
  </si>
  <si>
    <t>Overpass La Cienega, I-25</t>
  </si>
  <si>
    <t>AASHTO Type IV concrete beams</t>
  </si>
  <si>
    <t>The truck struck the right barrier wall, rolled over and came to rest on the left shoulder where it exploded into flames</t>
  </si>
  <si>
    <t>It also melted the expansion joints allowing burning fuel to rain down on the city maintenance yard below destroying many pieces of maintenance equipment.</t>
  </si>
  <si>
    <t>The fire was so hot that it burned through a foot of concrete down to the steel reinforcing in some places.</t>
  </si>
  <si>
    <t xml:space="preserve">Bridge collapsed into Garrard Creek under the weight of a flatbed tuck hauling an excavator </t>
  </si>
  <si>
    <t>Oakville - Harp Road bridge</t>
  </si>
  <si>
    <t>an oversize delivery truck brought down the bridge</t>
  </si>
  <si>
    <t>Pin-connected, 10-panel Pratt through truss</t>
  </si>
  <si>
    <t>A pickup truck struck the truss bridge, buckling the 121-year-old span and sending it crashing into the Little Northeast Creek.</t>
  </si>
  <si>
    <t>It was inspected in 2005 and no major problems were found</t>
  </si>
  <si>
    <t>The West Grove bridge collapsed after the engine carrying the crew cleared the bridge.</t>
  </si>
  <si>
    <t>a hydraulic jack slipped immediately before the 75-ft-tall falsework section collapsed.</t>
  </si>
  <si>
    <t>Part of the wooden falsework collapses on itself during construction.</t>
  </si>
  <si>
    <t>The bridge was designed and built with flaws.</t>
  </si>
  <si>
    <t>Misalignment of High Rocker Bearings at Pier 11</t>
  </si>
  <si>
    <t>Pier 11</t>
  </si>
  <si>
    <t>1965 AASHO code</t>
  </si>
  <si>
    <t>Rocker bearings becoming misaligned</t>
  </si>
  <si>
    <t>Pier 11 stem was “lightly” reinforced, and not elastically ductile</t>
  </si>
  <si>
    <t>Desing</t>
  </si>
  <si>
    <t>Rocker bearing not functioning properly and susceptible to corrosion, debris when continually tilted</t>
  </si>
  <si>
    <t>I-787 -Dunn Memorial Bridge Interchange, Albany</t>
  </si>
  <si>
    <t xml:space="preserve">bridge was destroyed by a fire set by an unknown arsonist on the evening of September </t>
  </si>
  <si>
    <t>Pontoon bridge with movable midsections</t>
  </si>
  <si>
    <t>In 2000, a gravel barge struck the bridge, closing it for eleven days</t>
  </si>
  <si>
    <t>The bridge was damaged by an overweight truck crossing and it will be closed until further notice</t>
  </si>
  <si>
    <t>This is one half of the Garfield Bridge of Hyde Park, built in 1870 and removed in the 1960’s and relocated here.</t>
  </si>
  <si>
    <t>The span was felled by a wind storm October 6.</t>
  </si>
  <si>
    <t>a swing bridge</t>
  </si>
  <si>
    <t>Fletcher Street overpass will be reconstructed to meet the interstate highway requirements. The bridge now has a clearance of 14 feet, — inches, which will increase to 16 feet, 5 inches for the interstate.</t>
  </si>
  <si>
    <t>twisted the beams and prompted a inspection. Officials closed the span immediately.</t>
  </si>
  <si>
    <t>Polygonal Warren pony truss</t>
  </si>
  <si>
    <t>Crushed by tree and closed to all traffic, but still standing.</t>
  </si>
  <si>
    <t>tanker truck and two tractor-trailers collided in the westbound lanes of I-80 near EXIT 39 in Denville. The leaking fuel caught fire, sending flames several hundred feet across and more than 100 feet high.</t>
  </si>
  <si>
    <t>The intense heat cracked and damaged concrete beams carrying the westbound I-80</t>
  </si>
  <si>
    <t>I-80 Westbound &amp; Ramp A (Northern NJ)</t>
  </si>
  <si>
    <t>Pony truss</t>
  </si>
  <si>
    <t>The steel girder had been checked for safety beforhand</t>
  </si>
  <si>
    <t>Cam</t>
  </si>
  <si>
    <t>Scheer, 2010</t>
  </si>
  <si>
    <t>USA</t>
  </si>
  <si>
    <t>Arizona</t>
  </si>
  <si>
    <t>Red Mountain Freeway</t>
  </si>
  <si>
    <t>Girder A5-9</t>
  </si>
  <si>
    <t>Lateral instability</t>
  </si>
  <si>
    <t>Span 5</t>
  </si>
  <si>
    <t>(i) All bearing surface should be inspected and cleared of debris and other foreign material prior to erection (ii) The in-place position of the center of the ends of the girders should be checked with respect to required centering on the bearing during erection of the girders. (iii) Bracing for laterla stability should be added at the ends of girders as soon as they are erected.</t>
  </si>
  <si>
    <t>Span 5 girders had been erected approximately three weeks prior to the collapse. No work had reportedly been performed on the girders since the completion of girder erection activies. Construction activies were reportedly still taking place on other areas of the site, including earthwork near the southern approach to the bridges. The girders were reportedly resting on the piers under only their own self-weight, and were not braced to the pier caps following erection</t>
  </si>
  <si>
    <t>Collapse of the nine girders in span 5 of the bridge was likely due to lateral instability. The resulting rollover and/or sliding failure produced the progressive collapse of the adjacent 8 girders in a domino effect</t>
  </si>
  <si>
    <t>The cause was found to be severe corrosion of the prestressing steel due to unsuitable concrete additives</t>
  </si>
  <si>
    <t>Span</t>
  </si>
  <si>
    <t>Honan I-794 bridge</t>
  </si>
  <si>
    <t>Brittle fracture</t>
  </si>
  <si>
    <t>Lower cross beam connection</t>
  </si>
  <si>
    <t>Brittle fracure</t>
  </si>
  <si>
    <t>The damage occurred at temperature -20 C and also instead of double-V welds, it was constructed by V-welds</t>
  </si>
  <si>
    <t>Meridian &amp; Bigbee bridge, Myrtlewood county</t>
  </si>
  <si>
    <t>Al</t>
  </si>
  <si>
    <t>The rotation of several of the timber bents of Bridge 48.8 under a train load that exceeded the normal capacity</t>
  </si>
  <si>
    <t>One of the supports was hit by an off course freighter</t>
  </si>
  <si>
    <t>An articulated truck hit a bridge pier. The driver was killed bt falling bridge parts. The drivers of 2 following trucks were only slightly injured</t>
  </si>
  <si>
    <t>An articulated truck hit a bridge pier</t>
  </si>
  <si>
    <t>Overpass over I-80</t>
  </si>
  <si>
    <t>128th Avenue Bridge, Winneshiek county</t>
  </si>
  <si>
    <t>a truck collided with the steel truss</t>
  </si>
  <si>
    <t>Highway 70, oronville</t>
  </si>
  <si>
    <t>CAM</t>
  </si>
  <si>
    <t>NYSDOT</t>
  </si>
  <si>
    <t>Scheer</t>
  </si>
  <si>
    <t>B-3A over LIT BLACK RVR, Ripley Co</t>
  </si>
  <si>
    <t>FOXTROT LN over BR OF BEAR CR, Adair Co</t>
  </si>
  <si>
    <t>a culvert washed out, leaving a 50-foot wide hole in all four lanes of Interstate 88.</t>
  </si>
  <si>
    <t>I-88 bridge near exit 10 at Unadilla</t>
  </si>
  <si>
    <t>“severe erosion” beneath the end left concrete slope paving</t>
  </si>
  <si>
    <t>“insignificant” number of missing and broken bolts in the steel culvert.</t>
  </si>
  <si>
    <t>bridge near Mark Twain State Park on Route 107, Monroe Co</t>
  </si>
  <si>
    <t>The bridge deck dropped about eight inches</t>
  </si>
  <si>
    <t>It has been determined there was some damage to the pier, which caused the deck to drop</t>
  </si>
  <si>
    <t>the pier and deck section failed</t>
  </si>
  <si>
    <t>SR 28 over PEARL RIVER  Copiah County</t>
  </si>
  <si>
    <t>SR 35 over TUSCOLA META CREEK Leake County</t>
  </si>
  <si>
    <t>Rte. 6 over US 24 - Marion Co.</t>
  </si>
  <si>
    <t>1999-1990</t>
  </si>
  <si>
    <t>Herbert C. Bonner Bridge, North Carolina</t>
  </si>
  <si>
    <t>Arroyo Pasajero bridge</t>
  </si>
  <si>
    <t>Santa Monica Freeway (Interstate Highway 10) La Cienega-Venice Undercrossing</t>
  </si>
  <si>
    <t>Antelope Valley Freeway (state Route 14) North Connector</t>
  </si>
  <si>
    <t>State Route 118 (The simi valley freeway) Mission-Gothic Undercrossing</t>
  </si>
  <si>
    <t>Golden State Freeway (I-5) interchange at Gavin Canyon Undercrossing</t>
  </si>
  <si>
    <t>Antelope Valley Freeway (state Route 14) Route 14/5 Separation and Overhead</t>
  </si>
  <si>
    <t>State Route 118 (The simi valley freeway) Bull Creek Canyon Channel</t>
  </si>
  <si>
    <t>Santa Monica Freeway (Interstate Highway 10) Faifox Ave-Washington Blvd</t>
  </si>
  <si>
    <t>Antelope Valley Freeway (state Route 14) South Connector</t>
  </si>
  <si>
    <t>The bridge survived the 1971 San Fernando earthquake with virtually no damage. In 1974, the binges were retrofitted with cable restrainers.</t>
  </si>
  <si>
    <t>After support was lost at the binges, a triangular portion of three of the end spans collapsed.</t>
  </si>
  <si>
    <t>It is likely that the skewed alignment of the bridge was an important contributing factor in this failure.</t>
  </si>
  <si>
    <t>The seat length at the hinges is 200 mm, which by current design standards would be considered inadequate</t>
  </si>
  <si>
    <t>The spans falling off the hinge seats.</t>
  </si>
  <si>
    <t>Unseating at skewed expansion hinges</t>
  </si>
  <si>
    <t>single pier bents with flared tops</t>
  </si>
  <si>
    <t>Pier 2 was the shortest and stiffest pier in the structure, it probably attracted a large share of the horizontal seismic forces.</t>
  </si>
  <si>
    <t>The reinforcing details of the pier would be considered inadequate by current standards.</t>
  </si>
  <si>
    <t>Pier 2</t>
  </si>
  <si>
    <t>Pier 2 was damaged and collapsed, pulling the superstructure off the seat at Abutment 1. It was reported that Pier 2 had completely disintegrated in the collapse.</t>
  </si>
  <si>
    <t>the pier was initially severely damaged in shear, and was then so badly weakened that it was crushed in compression.</t>
  </si>
  <si>
    <t>It was under construction in 1971 when portions were damaged by the San Fernando earthquake. At that time, one of the completed ramps in the interchange collapsed, and two ramps which were under construction were damaged.</t>
  </si>
  <si>
    <t>After Pier 2 failed, the simply supported span between Abutment 1 and the hinge near Pier 2 collapsed</t>
  </si>
  <si>
    <t>This is the shortest pier in the structure, so it is likely that it attracted a high level of lateral force, was damaged in shear, and finally collapsed in compression.</t>
  </si>
  <si>
    <t>Pier 10 is similar in height to Pier 1, with the greater quantities of lateral reinforcement in Pier 10. This is because Pier 2 had already been completed, but Pier 10 had not yet been constructed, when the 1971 earthquake occurred. Following the 1971 earthquake the plans for Pier 10 were revised to provide increased lateral reinforcement.</t>
  </si>
  <si>
    <t>hinge near Pier 2</t>
  </si>
  <si>
    <t>Flew in lateral reinforcement.</t>
  </si>
  <si>
    <t>the piers initially suffered severe shear damage, followed by crushing of a number of piers in compression.</t>
  </si>
  <si>
    <t>the spiral hoops in the bridge piers are spaced closely together.</t>
  </si>
  <si>
    <t>damage to the piers</t>
  </si>
  <si>
    <t>the piers of this bridge contained quantities of lateral reinforcement similar to those required by current seismic design standards. Therefore, further research will be required to determine why the pier reinforcement was inadequate in this case.</t>
  </si>
  <si>
    <t>It was designed in 1972, after the San Fernando earthquake, the bridge contains seismic details which are improved over the details used in designs of the 1960's and earlier.</t>
  </si>
  <si>
    <t>the design of this bridge would be considered substandard by current design codes</t>
  </si>
  <si>
    <t>All ten of the piers in Bent 3 failed in combined shear and compression near their bases</t>
  </si>
  <si>
    <t xml:space="preserve">the piers in Bent 3 were severely damaged </t>
  </si>
  <si>
    <t>The confining reinforcement in the piers is inadequate</t>
  </si>
  <si>
    <t>the effective lengths of the piers were much shorter than the distance between the footings and the girder soffit.</t>
  </si>
  <si>
    <t>small amount of lateral pier reinforcement</t>
  </si>
  <si>
    <t>As the piers cracked due to the lateral loading, the lack of adequate confinement resulted in a reduction of the vertical load capacity because of core concrete loss and buckling of the longitudinal bars.</t>
  </si>
  <si>
    <t>between Bents 7 and 6</t>
  </si>
  <si>
    <t>there was extensive column shortening due to the failure of the lateral reinforcement to provide adequate confinement of the core concrete</t>
  </si>
  <si>
    <t>piers in Bent 3</t>
  </si>
  <si>
    <t>The piers in Bent 3 had failed and caused the girders to sag at this location.</t>
  </si>
  <si>
    <t>the piers in Bent 3 shortened and caused the girder to sag.</t>
  </si>
  <si>
    <t>the piers were subjected to lateral ground motions, the lateral reinforcement was not able to adequately confine the core concrete.</t>
  </si>
  <si>
    <t>As a result of lateral load damage, there was a loss of axial load capacity and the piers shortened under the action of the vertical loads</t>
  </si>
  <si>
    <t>cable restrainers at the hinge west of Bent 4 prevented the girders from falling off of the hinge seats</t>
  </si>
  <si>
    <t>Pounding at expansion hinges</t>
  </si>
  <si>
    <t xml:space="preserve">Scour </t>
  </si>
  <si>
    <t>The sandy-bottomed arroyo, which is normally dry, was no match for the swiftly flowing floodwaters, and the resulting scour around the bridge foundations led to their failure.</t>
  </si>
  <si>
    <t xml:space="preserve"> the resulting scour around the bridge foundations led to their failure.</t>
  </si>
  <si>
    <t>Big Bayou Canot  bridge near Mobile</t>
  </si>
  <si>
    <t>Barges in dense fog struck and displaced the Big Bayou Canot bridge. train 2, the Sunset Limited, en route from Los Angeles, California to Miami, Florida, with 220 persons on board, struck the displaced bridge and derailed.</t>
  </si>
  <si>
    <t>All bridges vulnerable to impact by commercial marine traffic shoud be required to have appropriate markings so that they can be identified promply from land and water in the event of an accident or other emergency</t>
  </si>
  <si>
    <t>Shortly afterwards a train was crossing the bridge when the pier collapsed throwing part of the train into the river</t>
  </si>
  <si>
    <t>NH</t>
  </si>
  <si>
    <t>The last one they removed caused the whole configuration to go unstable, and over it went</t>
  </si>
  <si>
    <t xml:space="preserve"> Stiffener mounted mounted at wrong place</t>
  </si>
  <si>
    <t>Truss bridge in Concord, temporary bridge</t>
  </si>
  <si>
    <t>Error in prematurely removing the bracing from the bridge as possible cause of the collapse;</t>
  </si>
  <si>
    <t>One span collapses during earthquake</t>
  </si>
  <si>
    <t>Motorway bridge, jonction Antelope Valley</t>
  </si>
  <si>
    <t>Ship impact, 4 piers damaged, 5 spans collapse</t>
  </si>
  <si>
    <t>Chavez Co. Road</t>
  </si>
  <si>
    <t>BxCar fram</t>
  </si>
  <si>
    <t>County Home Br. Rd., Warren Co.</t>
  </si>
  <si>
    <t>Thru Truss</t>
  </si>
  <si>
    <t>FAS 1636, Humphreys Co.</t>
  </si>
  <si>
    <t>Goza Road, Jefferson Co.</t>
  </si>
  <si>
    <t>Timber/702</t>
  </si>
  <si>
    <t>I-75</t>
  </si>
  <si>
    <t>Mulit-Beam</t>
  </si>
  <si>
    <t>Lincoln Park Pedestrain Bridge</t>
  </si>
  <si>
    <t>Mill Bridge, Town of Tunbridge</t>
  </si>
  <si>
    <t>Ice</t>
  </si>
  <si>
    <t>Mount Carmel Rd. - Miller Co.</t>
  </si>
  <si>
    <t>N. Main St.in Heppner</t>
  </si>
  <si>
    <t>Nolan Creek Bridge</t>
  </si>
  <si>
    <t>T-Beam</t>
  </si>
  <si>
    <t>Old Highway 26, Stone Co.</t>
  </si>
  <si>
    <t>Pederstrain Bridge, Baltimore Co</t>
  </si>
  <si>
    <t xml:space="preserve">Pedestrain </t>
  </si>
  <si>
    <t>Slab Units</t>
  </si>
  <si>
    <t>Pedestrain Bridge, Saratoga Co.</t>
  </si>
  <si>
    <t>Pedestrian Bridge over NJ 38</t>
  </si>
  <si>
    <t>Province Line Road</t>
  </si>
  <si>
    <t>Truss</t>
  </si>
  <si>
    <t>Rockport Road, Copiah Co.</t>
  </si>
  <si>
    <t>Truss/310</t>
  </si>
  <si>
    <t>Route 340</t>
  </si>
  <si>
    <t>Arch-Deck</t>
  </si>
  <si>
    <t>Rt 10, City of Suffolk</t>
  </si>
  <si>
    <t>Beam</t>
  </si>
  <si>
    <t>Rt 10, Isle of Wight</t>
  </si>
  <si>
    <t>Rt 31, James City Co</t>
  </si>
  <si>
    <t>Rt 600, Isle of Wight Co</t>
  </si>
  <si>
    <t>Rt 600, Lancaster Co</t>
  </si>
  <si>
    <t xml:space="preserve">Girder </t>
  </si>
  <si>
    <t>Rt 606, Southampton Co</t>
  </si>
  <si>
    <t>Rt 614, Abemarle Co</t>
  </si>
  <si>
    <t>Rt 629, Middlesex Co</t>
  </si>
  <si>
    <t>Rt 652, Southampton Co</t>
  </si>
  <si>
    <t>Rt 691, Isle of Wight Co</t>
  </si>
  <si>
    <t>Stark Co.</t>
  </si>
  <si>
    <t>OH</t>
  </si>
  <si>
    <t>Strong River Road, Simpson Co.</t>
  </si>
  <si>
    <t>T-83N, R-28W, Boone County</t>
  </si>
  <si>
    <t>Temp Rte 246   Santa Barbara Co</t>
  </si>
  <si>
    <t>Temp Truss</t>
  </si>
  <si>
    <t>203rd St. - Daviess Co.</t>
  </si>
  <si>
    <t>Blue Ridge Blvd, Jackson Co.</t>
  </si>
  <si>
    <t>Buel Road</t>
  </si>
  <si>
    <t>Burke County</t>
  </si>
  <si>
    <t>CR 39 Clintonville Road</t>
  </si>
  <si>
    <t>Jack Arched</t>
  </si>
  <si>
    <t>Dashnaw Road</t>
  </si>
  <si>
    <t>Multi-Gird</t>
  </si>
  <si>
    <t>Dodridge Co.</t>
  </si>
  <si>
    <t>WV</t>
  </si>
  <si>
    <t xml:space="preserve"> </t>
  </si>
  <si>
    <t>Gilmer Co.</t>
  </si>
  <si>
    <t>Harrison Co.</t>
  </si>
  <si>
    <t>Hogfoot Road, Tate Co.</t>
  </si>
  <si>
    <t>Girder/302</t>
  </si>
  <si>
    <t>Iowa 92 West of Cass Co.</t>
  </si>
  <si>
    <t>Jackson Co. (Dewey Thomas)</t>
  </si>
  <si>
    <t>Truss pony</t>
  </si>
  <si>
    <t>Jackson Co. (Lockhart Fork)</t>
  </si>
  <si>
    <t>Box Beam</t>
  </si>
  <si>
    <t>Kanawha Co.</t>
  </si>
  <si>
    <t>W-Beam</t>
  </si>
  <si>
    <t>Lohmar Lane - Boone Co.</t>
  </si>
  <si>
    <t>Monogalia Co.</t>
  </si>
  <si>
    <t>Paulding Co. Road 105</t>
  </si>
  <si>
    <t>Rt 1080, Pittsylvania Co</t>
  </si>
  <si>
    <t>Rt 614, Albemarle Co</t>
  </si>
  <si>
    <t>Rt 614, City of Emporia</t>
  </si>
  <si>
    <t>Thru Girder</t>
  </si>
  <si>
    <t>Rt TT, Morgan Co.</t>
  </si>
  <si>
    <t>Rt Z, Platte Co.</t>
  </si>
  <si>
    <t>Shelby County</t>
  </si>
  <si>
    <t>Springville-Boston Road</t>
  </si>
  <si>
    <t>SR 20</t>
  </si>
  <si>
    <t>T-100N, R-6W Allamakee County</t>
  </si>
  <si>
    <t>Town of Spencer - Hart Road</t>
  </si>
  <si>
    <t>Tungsten Rd. Pershing Co.</t>
  </si>
  <si>
    <t>NV</t>
  </si>
  <si>
    <t>(Arson)</t>
  </si>
  <si>
    <t>Tungsten Road</t>
  </si>
  <si>
    <t>Wantagh Parkway, Nassau Co.</t>
  </si>
  <si>
    <t>Wire Road, Merrimack</t>
  </si>
  <si>
    <t>Wirt Co. (Parrish Fork)</t>
  </si>
  <si>
    <t>WPA Road</t>
  </si>
  <si>
    <t>16th St. Pedestrian Br</t>
  </si>
  <si>
    <t>Braxton Co.</t>
  </si>
  <si>
    <t>Carbon River Bridge</t>
  </si>
  <si>
    <t>Arch</t>
  </si>
  <si>
    <t>Co. Route 561</t>
  </si>
  <si>
    <t>Denmark Road, Lafayette Co.</t>
  </si>
  <si>
    <t>Hall Road</t>
  </si>
  <si>
    <t>Higgensville Road</t>
  </si>
  <si>
    <t>I-87</t>
  </si>
  <si>
    <t>Multi Gird</t>
  </si>
  <si>
    <t>Mo 179, Moniteau Co.</t>
  </si>
  <si>
    <t>Montgomery</t>
  </si>
  <si>
    <t>N.M. 18</t>
  </si>
  <si>
    <t>Beams</t>
  </si>
  <si>
    <t>Misc Det. Timb Pier</t>
  </si>
  <si>
    <t>Rt. K, Montgomery Co.</t>
  </si>
  <si>
    <t>MiscTimber Pile Fail</t>
  </si>
  <si>
    <t>SD44, Platte/Winner</t>
  </si>
  <si>
    <t>SD</t>
  </si>
  <si>
    <t>Girder FB</t>
  </si>
  <si>
    <t>T-95N, R31W, Palo Alto County</t>
  </si>
  <si>
    <t>Truss High</t>
  </si>
  <si>
    <t>Teton County Road</t>
  </si>
  <si>
    <t>WY</t>
  </si>
  <si>
    <t>US 61, Ste Genevieve Co</t>
  </si>
  <si>
    <t>Baseline Road</t>
  </si>
  <si>
    <t>IL</t>
  </si>
  <si>
    <t>Beachwood Road, Allegany County</t>
  </si>
  <si>
    <t>Blackwood Road</t>
  </si>
  <si>
    <t>Burch Hill Road</t>
  </si>
  <si>
    <t>Conner</t>
  </si>
  <si>
    <t>MT</t>
  </si>
  <si>
    <t>Cr1 Tremperkill Road</t>
  </si>
  <si>
    <t>Deneen Road, Washington County</t>
  </si>
  <si>
    <t>Flair Street</t>
  </si>
  <si>
    <t>Thru Gird</t>
  </si>
  <si>
    <t>Glasgow</t>
  </si>
  <si>
    <t>Glen Gray Road</t>
  </si>
  <si>
    <t>Hampshire Co.</t>
  </si>
  <si>
    <t>Culverts</t>
  </si>
  <si>
    <t>Hardy Co.</t>
  </si>
  <si>
    <t>Howard Road</t>
  </si>
  <si>
    <t>I - 90</t>
  </si>
  <si>
    <t>Iowa 37 west of Crawford Co.</t>
  </si>
  <si>
    <t>Long Road</t>
  </si>
  <si>
    <t>Maudlow</t>
  </si>
  <si>
    <t>McGirr Road</t>
  </si>
  <si>
    <t>Cont. Slab</t>
  </si>
  <si>
    <t>Mineral Co.</t>
  </si>
  <si>
    <t>Morgan Co.</t>
  </si>
  <si>
    <t>Naches River Bridge</t>
  </si>
  <si>
    <t>Box Girder</t>
  </si>
  <si>
    <t>Newport Road, Carroll County</t>
  </si>
  <si>
    <t>Norridgewock - Covered Br.</t>
  </si>
  <si>
    <t>Tied Arch</t>
  </si>
  <si>
    <t>Misc - Unreinf. Pier</t>
  </si>
  <si>
    <t>Ormsby Road</t>
  </si>
  <si>
    <t>Ovando</t>
  </si>
  <si>
    <t>Peck Road</t>
  </si>
  <si>
    <t>2 Girder</t>
  </si>
  <si>
    <t>Pocahontas Co.</t>
  </si>
  <si>
    <t>Preston Co.</t>
  </si>
  <si>
    <t>Randolph Co.</t>
  </si>
  <si>
    <t>Rt 1134, Pittsylvania Co</t>
  </si>
  <si>
    <t>Rt 613, Madison Co</t>
  </si>
  <si>
    <t>Rt 640, Bath Co</t>
  </si>
  <si>
    <t>Rt 642, Augusta Co</t>
  </si>
  <si>
    <t>Rt 654, Page Co</t>
  </si>
  <si>
    <t>Rt 666, Appomattox Co</t>
  </si>
  <si>
    <t>Girder Floorbea</t>
  </si>
  <si>
    <t>Rt 683, Augusta Co</t>
  </si>
  <si>
    <t>Rt 689, Page Co</t>
  </si>
  <si>
    <t>Rt 780, Augusta Co</t>
  </si>
  <si>
    <t>Savage River Road, Garrett Cty.</t>
  </si>
  <si>
    <t>SC 560</t>
  </si>
  <si>
    <t>SC</t>
  </si>
  <si>
    <t>Shoddy Mill Road</t>
  </si>
  <si>
    <t>Spear Road</t>
  </si>
  <si>
    <t>SR 37 Allen County</t>
  </si>
  <si>
    <t>SR 47 Allegany County</t>
  </si>
  <si>
    <t>T-95N, R-31W, Palo Alto County</t>
  </si>
  <si>
    <t>TH 43 Sipple Road</t>
  </si>
  <si>
    <t>TH59 Acid Factory</t>
  </si>
  <si>
    <t>Township Road 25</t>
  </si>
  <si>
    <t>Township Road 94</t>
  </si>
  <si>
    <t>US Rte. 701</t>
  </si>
  <si>
    <t>Van Benschoten Road</t>
  </si>
  <si>
    <t>Vanderpool Road</t>
  </si>
  <si>
    <t>Victor</t>
  </si>
  <si>
    <t>Weller Road, Washington County</t>
  </si>
  <si>
    <t>Welty Church Road, Washington Co</t>
  </si>
  <si>
    <t>White Sulpher</t>
  </si>
  <si>
    <t>2.5 mi. W of SR45 - county road</t>
  </si>
  <si>
    <t>Rigid Frame</t>
  </si>
  <si>
    <t>Aldrich Road, Westmoreland</t>
  </si>
  <si>
    <t>Clay Co.</t>
  </si>
  <si>
    <t>Fairfield Br. 12</t>
  </si>
  <si>
    <t>I-5, Coalinga</t>
  </si>
  <si>
    <t>Jackson Co. (Mt. Alto)</t>
  </si>
  <si>
    <t>O'Brien County</t>
  </si>
  <si>
    <t>OR 224</t>
  </si>
  <si>
    <t>Rt 744, Shenandoah Co.</t>
  </si>
  <si>
    <t>Rte. 1431, Bedford Co.</t>
  </si>
  <si>
    <t>Corr. Pipe</t>
  </si>
  <si>
    <t>Rte. 2548, Fairfax Co.</t>
  </si>
  <si>
    <t>Rte. 501, Rockbridge Co.</t>
  </si>
  <si>
    <t>Rte. 600, Augusta Co.</t>
  </si>
  <si>
    <t>Rte. 602, Rockbridge Co.</t>
  </si>
  <si>
    <t>Rte. 625, Halifax Co.</t>
  </si>
  <si>
    <t>Rte. 629, Rappahannock Co.</t>
  </si>
  <si>
    <t>Rte. 640, Bath Co.</t>
  </si>
  <si>
    <t>Rte. 643, Amherst Co.</t>
  </si>
  <si>
    <t>Rte. 644, Bedford Co.</t>
  </si>
  <si>
    <t>Rte. 649, Madison Co.</t>
  </si>
  <si>
    <t>Rte. 654, Bedford Co.</t>
  </si>
  <si>
    <t>Rte. 657, Madison Co.</t>
  </si>
  <si>
    <t>Rte. 662, Bedford Co.</t>
  </si>
  <si>
    <t>Rte. 676, Madison Co.</t>
  </si>
  <si>
    <t>Rte. 689, Madison Co.</t>
  </si>
  <si>
    <t>Rte. 696, Grayson Co.</t>
  </si>
  <si>
    <t>Rte. 729, Rappahannaok Co.</t>
  </si>
  <si>
    <t>Rte. 792, Rockbridge Co.</t>
  </si>
  <si>
    <t>Rte. 919, Halifax Co.</t>
  </si>
  <si>
    <t>SC 418</t>
  </si>
  <si>
    <t>Conc T Bm</t>
  </si>
  <si>
    <t>South Bridge, Auburn-Lewiston</t>
  </si>
  <si>
    <t xml:space="preserve">Construction </t>
  </si>
  <si>
    <t>St Secondary 160</t>
  </si>
  <si>
    <t>St Secondary 316</t>
  </si>
  <si>
    <t>US 36, Livingston Co.</t>
  </si>
  <si>
    <t>Wolcott Br. 25</t>
  </si>
  <si>
    <t>Worcester Br. 26</t>
  </si>
  <si>
    <t>20 A 20A42031057</t>
  </si>
  <si>
    <t>Misc -Salt Mine Coll</t>
  </si>
  <si>
    <t>Covered Bridge Lane</t>
  </si>
  <si>
    <t>Timber Cov</t>
  </si>
  <si>
    <t>Grant Street</t>
  </si>
  <si>
    <t>I-55 Carroll County</t>
  </si>
  <si>
    <t>I-83</t>
  </si>
  <si>
    <t>Steel Deter</t>
  </si>
  <si>
    <t>Kidd</t>
  </si>
  <si>
    <t>Rte. 729, Loudoun Co.</t>
  </si>
  <si>
    <t>Tree Fall</t>
  </si>
  <si>
    <t>S12-88-26, Hamilton Co.</t>
  </si>
  <si>
    <t>S15-75-10 Keokuk Co</t>
  </si>
  <si>
    <t>Steel - Deter</t>
  </si>
  <si>
    <t>S16 Grand TWP Adair Co</t>
  </si>
  <si>
    <t>S30 Jackson TWP Adair Co</t>
  </si>
  <si>
    <t>Sagtikos State Parkway</t>
  </si>
  <si>
    <t>Sheely Road</t>
  </si>
  <si>
    <t>SR19 49-SR019-07.14</t>
  </si>
  <si>
    <t>Stowell Road</t>
  </si>
  <si>
    <t>Winters Creek</t>
  </si>
  <si>
    <t>Gird-Floor</t>
  </si>
  <si>
    <t>378-2025, Adams County</t>
  </si>
  <si>
    <t>3m NE Ashland</t>
  </si>
  <si>
    <t>3m NE Dubois</t>
  </si>
  <si>
    <t>Arispie Road</t>
  </si>
  <si>
    <t>Cass County</t>
  </si>
  <si>
    <t>Cherokee Co. K-96</t>
  </si>
  <si>
    <t>Claiborne Ave</t>
  </si>
  <si>
    <t>LA</t>
  </si>
  <si>
    <t xml:space="preserve"> - Barge</t>
  </si>
  <si>
    <t>Clairborne Ave/New Orleans</t>
  </si>
  <si>
    <t>Beam/Lift</t>
  </si>
  <si>
    <t>Cockburn Road C703</t>
  </si>
  <si>
    <t>Truss Pony</t>
  </si>
  <si>
    <t>Fruit Tree Rd in Washington Co</t>
  </si>
  <si>
    <t>Goudge Coulee Bridge</t>
  </si>
  <si>
    <t>Iowa 4 South of Jefferson</t>
  </si>
  <si>
    <t>Jackson County</t>
  </si>
  <si>
    <t>MN</t>
  </si>
  <si>
    <t>Kekrs Mill Rd, St. Louis Co</t>
  </si>
  <si>
    <t>Lesueur County</t>
  </si>
  <si>
    <t>Box</t>
  </si>
  <si>
    <t>Lincoln County</t>
  </si>
  <si>
    <t>Lyon County</t>
  </si>
  <si>
    <t>Nobles County</t>
  </si>
  <si>
    <t>NY 481 NB &amp; SB</t>
  </si>
  <si>
    <t>Culv. Pipe</t>
  </si>
  <si>
    <t>NY481 Town of Clay, Onondaga Co</t>
  </si>
  <si>
    <t>Otter Cr TWP Lucas Co.</t>
  </si>
  <si>
    <t>Pendleton Co.</t>
  </si>
  <si>
    <t>Pipestone County</t>
  </si>
  <si>
    <t>Ransom County</t>
  </si>
  <si>
    <t>Redwood County</t>
  </si>
  <si>
    <t>Route 113, Nodaway Co</t>
  </si>
  <si>
    <t>Rt 614, Gloucester Co</t>
  </si>
  <si>
    <t>Rte. 240, Howard/Saline Co</t>
  </si>
  <si>
    <t>Rte. 626, Pr. George Co.</t>
  </si>
  <si>
    <t>Rte. 657, Rockbridge</t>
  </si>
  <si>
    <t>Rte. 693, Lousia</t>
  </si>
  <si>
    <t>Pipe</t>
  </si>
  <si>
    <t>Ruhle Bridge</t>
  </si>
  <si>
    <t>S13-69-32 Taylor Co</t>
  </si>
  <si>
    <t>S1-67-33 Taylor Co</t>
  </si>
  <si>
    <t>S16-76-12 Keokuk Co</t>
  </si>
  <si>
    <t>S17 Eureka TWP Adair Co</t>
  </si>
  <si>
    <t>S17 Warren Co</t>
  </si>
  <si>
    <t>S19-90-06 Delaware Co.</t>
  </si>
  <si>
    <t>S20-67-32 Taylor Co</t>
  </si>
  <si>
    <t>S20-67-33 Taylor Co</t>
  </si>
  <si>
    <t>S20-70-34 Taylor Co</t>
  </si>
  <si>
    <t>S22 Dallas Co.</t>
  </si>
  <si>
    <t>S22-86-25 Hamilton Co.</t>
  </si>
  <si>
    <t>S24 Warren Co</t>
  </si>
  <si>
    <t>S24, Madison TWP Buch. Co.</t>
  </si>
  <si>
    <t>S24-67-35 Taylor Co</t>
  </si>
  <si>
    <t>S25-69-35 Taylor Co</t>
  </si>
  <si>
    <t>S27-75-10 Keokuk Co</t>
  </si>
  <si>
    <t>S28-Union Co.</t>
  </si>
  <si>
    <t>S3 Jackson TWP Adair Co</t>
  </si>
  <si>
    <t>S30-83-42 Monona Co</t>
  </si>
  <si>
    <t>S31 Union Co</t>
  </si>
  <si>
    <t>S31, Union County</t>
  </si>
  <si>
    <t>S31-84-35 Carroll Co.</t>
  </si>
  <si>
    <t>S32 Eureka TWP Adair Co</t>
  </si>
  <si>
    <t>S32 Summit TWP Adair Co</t>
  </si>
  <si>
    <t>S32-71-38 Montgomery Co.</t>
  </si>
  <si>
    <t>S32-81-04 Cedar Co</t>
  </si>
  <si>
    <t>S32-87-03 Delaware Co.</t>
  </si>
  <si>
    <t>S32-88-03 Delaware Co.</t>
  </si>
  <si>
    <t>S33-72-37 Montgomery Co</t>
  </si>
  <si>
    <t>S33-72-39 Montgomery Co</t>
  </si>
  <si>
    <t>S33-79-18, Jasper Co.</t>
  </si>
  <si>
    <t>S33-81-18, Jasper Co.</t>
  </si>
  <si>
    <t>S34-74-38 Pott Co</t>
  </si>
  <si>
    <t>Others</t>
  </si>
  <si>
    <t>Stringers</t>
  </si>
  <si>
    <t>S34-76-38 Pott Co</t>
  </si>
  <si>
    <t>S34-77-43 Pott Co</t>
  </si>
  <si>
    <t>S35-84-42 Monona Co.</t>
  </si>
  <si>
    <t>S36-80-26 Boone Co</t>
  </si>
  <si>
    <t>S3-78-18, Jasper Co.</t>
  </si>
  <si>
    <t>S4&amp;5, Grant TWP Cass Co.</t>
  </si>
  <si>
    <t>S4-83-42 Monona County</t>
  </si>
  <si>
    <t>S4-85-42 Monona Co.</t>
  </si>
  <si>
    <t>RCB</t>
  </si>
  <si>
    <t>S5 Wash. TWP Adair Co</t>
  </si>
  <si>
    <t>S5-76-34 Taylor Co</t>
  </si>
  <si>
    <t>S5-76-40 Pott Co</t>
  </si>
  <si>
    <t>S6, Middlefield TWP Buch. Co.</t>
  </si>
  <si>
    <t>tree fell</t>
  </si>
  <si>
    <t>S7 PERRY TWP BUCH. CO</t>
  </si>
  <si>
    <t>S7-82-34 Carroll Co.</t>
  </si>
  <si>
    <t>S8 Summit TWP Adair Co</t>
  </si>
  <si>
    <t>S9 Eureka TWP Adair Co</t>
  </si>
  <si>
    <t>S9 Jackson TWP Adair Co</t>
  </si>
  <si>
    <t>S9-77-41 Pott Co</t>
  </si>
  <si>
    <t>S9-80-18, Jasper Co.</t>
  </si>
  <si>
    <t>Misc - Anchor Failur</t>
  </si>
  <si>
    <t>Sibley County</t>
  </si>
  <si>
    <t>SR 355 in Frederick Co</t>
  </si>
  <si>
    <t>Truss-Thru</t>
  </si>
  <si>
    <t>SR 450 in Anne Arundel Co</t>
  </si>
  <si>
    <t>Steel - Counterwgt</t>
  </si>
  <si>
    <t>SR 553 Jefferson County</t>
  </si>
  <si>
    <t>Stephenson Street</t>
  </si>
  <si>
    <t>Tasker Bridge, Bradford</t>
  </si>
  <si>
    <t>Traverse County</t>
  </si>
  <si>
    <t>US 71 South of Carroll</t>
  </si>
  <si>
    <t>Warren TWP Lucas Co.</t>
  </si>
  <si>
    <t>Webster County</t>
  </si>
  <si>
    <t>Westport Village Road</t>
  </si>
  <si>
    <t>Wyoming Highway 76</t>
  </si>
  <si>
    <t>Truss bridge near Mobile, Alabama</t>
  </si>
  <si>
    <t>AL</t>
  </si>
  <si>
    <t>Impact, Ship impact</t>
  </si>
  <si>
    <t>638-0144, Logan County</t>
  </si>
  <si>
    <t>Buckingham Rd in Baltimore Co</t>
  </si>
  <si>
    <t>Bailey</t>
  </si>
  <si>
    <t>Dorman Rd Town Chenango</t>
  </si>
  <si>
    <t>Liberty TWP Lucas Co.</t>
  </si>
  <si>
    <t>Roddy Rd in Frederick Co</t>
  </si>
  <si>
    <t>RR, Montpelier</t>
  </si>
  <si>
    <t>Truss thru</t>
  </si>
  <si>
    <t>Rte. 126, Barton Co</t>
  </si>
  <si>
    <t>Rte. 649, Patrick</t>
  </si>
  <si>
    <t>Rte. 651, Rockingham</t>
  </si>
  <si>
    <t>Rte. 658, Botetourt</t>
  </si>
  <si>
    <t>Rte. 674, Fauquier</t>
  </si>
  <si>
    <t>Rte. 680, Beford</t>
  </si>
  <si>
    <t>Rte. 693, Pulaski</t>
  </si>
  <si>
    <t>Rte. 755, Montgomery</t>
  </si>
  <si>
    <t>S13 Warren Co</t>
  </si>
  <si>
    <t>S14 Jackson TWP Adair Co</t>
  </si>
  <si>
    <t>S17-77-12 Keokuk Co</t>
  </si>
  <si>
    <t>S18, Union Co.</t>
  </si>
  <si>
    <t>S23-82-05 Linn Co.</t>
  </si>
  <si>
    <t>S26-83-13, Tama Co.</t>
  </si>
  <si>
    <t>High Truss</t>
  </si>
  <si>
    <t>SR 494 in Washington Co</t>
  </si>
  <si>
    <t>Union TWP Lucas Co.</t>
  </si>
  <si>
    <t>Motorwaybridge, jonction Antelope Valley</t>
  </si>
  <si>
    <t>114-OW122, Morgan County</t>
  </si>
  <si>
    <t>775-2760, Ashland County</t>
  </si>
  <si>
    <t>94-0A848-00.12, Boyd Road</t>
  </si>
  <si>
    <t>Beech Rd., Newport News,</t>
  </si>
  <si>
    <t>Braxton County</t>
  </si>
  <si>
    <t>CSX RR, Shepherdsville</t>
  </si>
  <si>
    <t>KY</t>
  </si>
  <si>
    <t>Fremont Co. Road</t>
  </si>
  <si>
    <t>Greenspring Rd in Queen Anne's C</t>
  </si>
  <si>
    <t>Harrision Co.</t>
  </si>
  <si>
    <t>Misc. Insect Attack</t>
  </si>
  <si>
    <t>Ltle Black River Brdge, Allagash</t>
  </si>
  <si>
    <t>Two Girder</t>
  </si>
  <si>
    <t>Marion Co.</t>
  </si>
  <si>
    <t>Misc Insuff. Design</t>
  </si>
  <si>
    <t>Mill Br Rd in Calvert Co.</t>
  </si>
  <si>
    <t>Patapsco Ave in Baltimore City</t>
  </si>
  <si>
    <t>Misc - See Memo</t>
  </si>
  <si>
    <t>Rte. 642, Lousia</t>
  </si>
  <si>
    <t>S20-76-40 Pott Co</t>
  </si>
  <si>
    <t>S24-82-42 Monona Co</t>
  </si>
  <si>
    <t>S30-77-43 Pott Co</t>
  </si>
  <si>
    <t>S8-71-02 Des Moines Co</t>
  </si>
  <si>
    <t>Sixes Br Rd in Frederick County</t>
  </si>
  <si>
    <t>SR 6 Monroe County</t>
  </si>
  <si>
    <t>St John Rvr Br, Dickey, Allagash</t>
  </si>
  <si>
    <t>US 61 Claiborne County</t>
  </si>
  <si>
    <t>US Tate County</t>
  </si>
  <si>
    <t>US9</t>
  </si>
  <si>
    <t>Coldspring Lane Br. Balt. City</t>
  </si>
  <si>
    <t>CR 1086, Oglethorpe Co.</t>
  </si>
  <si>
    <t>CR 153, Oglethorpe Co.</t>
  </si>
  <si>
    <t>CR 23, Green County</t>
  </si>
  <si>
    <t>CR 27, Stewart County</t>
  </si>
  <si>
    <t>CR 313, Walton Creek</t>
  </si>
  <si>
    <t>CR 447, Henry Co.</t>
  </si>
  <si>
    <t>CR 49, Jasper County</t>
  </si>
  <si>
    <t>CR 80 Oglethorpe County</t>
  </si>
  <si>
    <t>CR 83, Walton Co.</t>
  </si>
  <si>
    <t>Delmue Rd., Lincoln County</t>
  </si>
  <si>
    <t xml:space="preserve"> (Arson)</t>
  </si>
  <si>
    <t>GA 27, Stewart Co.</t>
  </si>
  <si>
    <t>Haiti Road, Mentz, Cayuga Co</t>
  </si>
  <si>
    <t>I-110 Harrison County</t>
  </si>
  <si>
    <t>I90</t>
  </si>
  <si>
    <t>Pontoon</t>
  </si>
  <si>
    <t>Nature - Sinking</t>
  </si>
  <si>
    <t>I-95 SB Brunswick</t>
  </si>
  <si>
    <t>Girder Cnt</t>
  </si>
  <si>
    <t>Lake St-Marshall Ave, Minneapols</t>
  </si>
  <si>
    <t>Misc - Construction</t>
  </si>
  <si>
    <t>Makaha No. 4</t>
  </si>
  <si>
    <t>Meade Hill Drive</t>
  </si>
  <si>
    <t>Omaha</t>
  </si>
  <si>
    <t>Port Watson St Br, Rte. 11</t>
  </si>
  <si>
    <t>Rt 258, Groveland, Livingston Co</t>
  </si>
  <si>
    <t>Misc Abut-Soil Fail</t>
  </si>
  <si>
    <t>Rt 3, Jefferson Co</t>
  </si>
  <si>
    <t>Rte. 32, Laclede Co</t>
  </si>
  <si>
    <t>Rte. 605</t>
  </si>
  <si>
    <t>S10-90-04 Delaware Co.</t>
  </si>
  <si>
    <t>S2-81-34 Audabon Co.</t>
  </si>
  <si>
    <t>S2-82-35 Carroll Co.</t>
  </si>
  <si>
    <t>Washburn</t>
  </si>
  <si>
    <t>West Heaps Road, Harford Co.</t>
  </si>
  <si>
    <t>Worcester</t>
  </si>
  <si>
    <t>Interstate 95</t>
  </si>
  <si>
    <t>Accident on bridge</t>
  </si>
  <si>
    <t>Re-Construction</t>
  </si>
  <si>
    <t>Pontoon bridge in Seattle</t>
  </si>
  <si>
    <t>vertical lift bridge in portland</t>
  </si>
  <si>
    <t>Bascule bridge in Tacoma</t>
  </si>
  <si>
    <t>J.W. Seeber bridge</t>
  </si>
  <si>
    <t>Bridge near Laural</t>
  </si>
  <si>
    <t>pin and hanger superstructure</t>
  </si>
  <si>
    <t>the bridge was struck by ice on March 4, 1999, and collapsed the following day.</t>
  </si>
  <si>
    <t xml:space="preserve">multiple kingpost trusses </t>
  </si>
  <si>
    <t>falsework collapse causing the arch itself to collapse and killing construction worker</t>
  </si>
  <si>
    <t>section of falsework, consisting of four post-tensioned steel trusses supported on steel towers, collapsed during construction of the concrete arch, killing one worker.</t>
  </si>
  <si>
    <t xml:space="preserve">During reconstruction temporary apertures had been made in the pontoons. Water entered and caused several pontoons to sink </t>
  </si>
  <si>
    <t>during dismantling a 50 t girder fell onto the road below.</t>
  </si>
  <si>
    <t>contrary to demolition plan, the flanges had been severed at two points, reducing their lateral stiffness</t>
  </si>
  <si>
    <t>Main</t>
  </si>
  <si>
    <t>A small tanker collided with and damaged open bridge</t>
  </si>
  <si>
    <t>Due to a technical failure the bridge opened only 3/4 of the way, a 200 m long freighter damaged a leaf.</t>
  </si>
  <si>
    <t>NO</t>
  </si>
  <si>
    <t>an empty barge collided with a pier of the approx. 110 m long vertical lift bridge. A 42 m section with vehicle traffic and two piers fell onto the barge and into the canal</t>
  </si>
  <si>
    <t>The supporting scaffolding failed because spindle jacks with 100 kn bearing capacity had been used instead of 250 Kn specified in the plans</t>
  </si>
  <si>
    <t>1980-1989</t>
  </si>
  <si>
    <t>Barbour Co.</t>
  </si>
  <si>
    <t>Bert Hager Rd, Rennselaer Co</t>
  </si>
  <si>
    <t>Bethesda Church Rd, Montgomry Co</t>
  </si>
  <si>
    <t>Bruckner Expwy Overpass, NYC</t>
  </si>
  <si>
    <t>Girder-Ped</t>
  </si>
  <si>
    <t>Choctawhatchee Bay Bridge</t>
  </si>
  <si>
    <t>Bascule</t>
  </si>
  <si>
    <t>Coen Road Bridge, Harford Co.</t>
  </si>
  <si>
    <t>CR54, Twn Schroeppel, Oswego Co</t>
  </si>
  <si>
    <t>Steel  - Fatigue</t>
  </si>
  <si>
    <t>Crum Road, Frederick Co.</t>
  </si>
  <si>
    <t>Truss bow</t>
  </si>
  <si>
    <t>Cypress St Viaduct, Oakland</t>
  </si>
  <si>
    <t>Cypress St. Viaduct, Oakland</t>
  </si>
  <si>
    <t>Girder box</t>
  </si>
  <si>
    <t>Gilhooly Road, Genesee County</t>
  </si>
  <si>
    <t>Hanover Street Br, Balt. City</t>
  </si>
  <si>
    <t>Slab-Arch</t>
  </si>
  <si>
    <t>Harrison Rd, Miamitown</t>
  </si>
  <si>
    <t>Nature - Debris</t>
  </si>
  <si>
    <t>I-78</t>
  </si>
  <si>
    <t>Jackson Pond Rd., New Hampton</t>
  </si>
  <si>
    <t>Johnson Gap Road 01-0A052-01.49</t>
  </si>
  <si>
    <t>Las Animas County</t>
  </si>
  <si>
    <t>CO</t>
  </si>
  <si>
    <t>Little Canada Road, Genesee Co</t>
  </si>
  <si>
    <t>Marlow Road 2444 01-0244-06.65</t>
  </si>
  <si>
    <t>McDowell Co.</t>
  </si>
  <si>
    <t>Moretown-Middlesex</t>
  </si>
  <si>
    <t>Parkwood Street, Prin Georges Co</t>
  </si>
  <si>
    <t>Ped Overpass 73rd Terrace (2)</t>
  </si>
  <si>
    <t>Pedest Overpass at Beach Ave (2)</t>
  </si>
  <si>
    <t>Pensacola Bay Bridge</t>
  </si>
  <si>
    <t>PR-784, Caguas</t>
  </si>
  <si>
    <t>PR</t>
  </si>
  <si>
    <t>Rabbit Hill Road, Talbot Co</t>
  </si>
  <si>
    <t>Route 1, Santa Cruz</t>
  </si>
  <si>
    <t>SC 703 (Ben Sawyer Br)</t>
  </si>
  <si>
    <t>SF-Oak Bay Br (2), Oakland</t>
  </si>
  <si>
    <t>SR542 Nugents</t>
  </si>
  <si>
    <t>Stevens Road, Frederick Co.</t>
  </si>
  <si>
    <t>Struve Slough, Santa Cruz Co.</t>
  </si>
  <si>
    <t>Susquehanna Co.</t>
  </si>
  <si>
    <t>Misc - Abut Foundat</t>
  </si>
  <si>
    <t>US 20, Genesee County</t>
  </si>
  <si>
    <t>US51, SR3 84-SR003-21.72</t>
  </si>
  <si>
    <t>West Middlebury Road, Wyoming Co</t>
  </si>
  <si>
    <t>West Street, Wyoming Co.</t>
  </si>
  <si>
    <t>Wiltseville Rd., Twn Hannibal</t>
  </si>
  <si>
    <t>WI</t>
  </si>
  <si>
    <t>Misc Design - Maint</t>
  </si>
  <si>
    <t>Woodchuck Hill, Herkimer</t>
  </si>
  <si>
    <t>Box girder bridge in Los Angeles</t>
  </si>
  <si>
    <t>Box girder</t>
  </si>
  <si>
    <t>Design error, Collapse when scaffolding was removed</t>
  </si>
  <si>
    <t>Design error, Prestressing not in place, asymmetric loading</t>
  </si>
  <si>
    <t>Truss bridge in Shepherdsville, Kentucky</t>
  </si>
  <si>
    <t>Impact,  Litter collector is higher than bridge clearance</t>
  </si>
  <si>
    <t>10M SW Absrokee</t>
  </si>
  <si>
    <t>Bullfrog Road, Frederick Co.</t>
  </si>
  <si>
    <t>Cheshire - Windsor Road</t>
  </si>
  <si>
    <t>Coon Brook Road, Newport</t>
  </si>
  <si>
    <t>Cullum Road Bridge, Harford Co.</t>
  </si>
  <si>
    <t>Daysville Road, Frederick Co.</t>
  </si>
  <si>
    <t>Fawn Hill Rd, Shandaken</t>
  </si>
  <si>
    <t>Great River Rd 49-SR181-00.35</t>
  </si>
  <si>
    <t>Geotechnical</t>
  </si>
  <si>
    <t>I-95 Providence Viaduct</t>
  </si>
  <si>
    <t>Misc - Frozen Brgs</t>
  </si>
  <si>
    <t>Livingston Road, Prince Georg Co</t>
  </si>
  <si>
    <t>Milton Ave., Atlanta</t>
  </si>
  <si>
    <t>Near Columbia Falls</t>
  </si>
  <si>
    <t>Ped. Overpass Hicks/Henry St.</t>
  </si>
  <si>
    <t>Pedestrian Overpass 99th St</t>
  </si>
  <si>
    <t>PR-116R, Guanica</t>
  </si>
  <si>
    <t>Ritchie-Marlboro Road, P Geo Co</t>
  </si>
  <si>
    <t>Road, Wentworth</t>
  </si>
  <si>
    <t>Rte. 23, Wise Co.</t>
  </si>
  <si>
    <t>Rte. 812</t>
  </si>
  <si>
    <t>SR 329 Cass County</t>
  </si>
  <si>
    <t>SR 675, Pocomoke, Worcester Co.</t>
  </si>
  <si>
    <t>Gir/Basc</t>
  </si>
  <si>
    <t>Tioga Co</t>
  </si>
  <si>
    <t>Trumps Hill Road, Prin George Co</t>
  </si>
  <si>
    <t>Motorway bridge near Seattle</t>
  </si>
  <si>
    <t>steel</t>
  </si>
  <si>
    <t>Design error, Girders not yet tied together by diaphragms, Domino effect</t>
  </si>
  <si>
    <t xml:space="preserve">            , Moscow</t>
  </si>
  <si>
    <t>Rolled Bm</t>
  </si>
  <si>
    <t>31st Avenue</t>
  </si>
  <si>
    <t>Akulikuli Bridge No. 1, Kauai</t>
  </si>
  <si>
    <t>Albany Avenue, Bartlett</t>
  </si>
  <si>
    <t>Archers Pond Road, Ossipee</t>
  </si>
  <si>
    <t>Bedford Avenue</t>
  </si>
  <si>
    <t>Billings Ck., Humboldt Co.</t>
  </si>
  <si>
    <t>Misc - Decay</t>
  </si>
  <si>
    <t>Boone Co.</t>
  </si>
  <si>
    <t>Clearfield Co</t>
  </si>
  <si>
    <t>Colburn Road, New Boston</t>
  </si>
  <si>
    <t>Eagle Pond Road, Wilmot</t>
  </si>
  <si>
    <t>Fairbanks, Farmington</t>
  </si>
  <si>
    <t>John Pass Br, Clearwater</t>
  </si>
  <si>
    <t>Kahakuloa Stream Bridge, Maui</t>
  </si>
  <si>
    <t>Lost Cove Rd, Shandaken</t>
  </si>
  <si>
    <t>Lowes Covered, Guildford-Sangerv</t>
  </si>
  <si>
    <t>No Umberland Co</t>
  </si>
  <si>
    <t>North Branch, Eustis</t>
  </si>
  <si>
    <t>Over Flow Br., Strong</t>
  </si>
  <si>
    <t>Parish Woods Rd, Twn Mexico</t>
  </si>
  <si>
    <t>Ped Overpass 73rd Terrace (1)</t>
  </si>
  <si>
    <t>Ped Overpass Beach Ave. (1)</t>
  </si>
  <si>
    <t>PR-627, Arecibo</t>
  </si>
  <si>
    <t>PR-9936, Las Piedras</t>
  </si>
  <si>
    <t>Riverdale Road, New Boston</t>
  </si>
  <si>
    <t>Rte. 626</t>
  </si>
  <si>
    <t>Rte. 732</t>
  </si>
  <si>
    <t>SR 161, Glen</t>
  </si>
  <si>
    <t>Truss deck</t>
  </si>
  <si>
    <t>SR 267</t>
  </si>
  <si>
    <t>Stone Rd Twn New Haven, Oswego</t>
  </si>
  <si>
    <t>Whitten Road, Milford</t>
  </si>
  <si>
    <t>Winter Street, Gardiner</t>
  </si>
  <si>
    <t>Wyoming Co.</t>
  </si>
  <si>
    <t>Bridge in El Paso</t>
  </si>
  <si>
    <t>TX</t>
  </si>
  <si>
    <t>Inadequate scaffolding</t>
  </si>
  <si>
    <t>3M NW Savoy</t>
  </si>
  <si>
    <t>6M SE Dupuyer</t>
  </si>
  <si>
    <t>Bismark</t>
  </si>
  <si>
    <t>Bradley Rd 23-01497-09.39</t>
  </si>
  <si>
    <t>P/S I-Beam</t>
  </si>
  <si>
    <t>Burleigh County</t>
  </si>
  <si>
    <t>Cherokee Co., US69</t>
  </si>
  <si>
    <t>Clend/Lake, HAS-799-0453</t>
  </si>
  <si>
    <t>Dupaw Gould Road, Brookline</t>
  </si>
  <si>
    <t>E. Br. Smithneck Ck., Sierra Co.</t>
  </si>
  <si>
    <t>Hooksett Road, Auburn</t>
  </si>
  <si>
    <t>I-95 SB Viaduct, Baltimore City</t>
  </si>
  <si>
    <t>Steel - Faulty Weld</t>
  </si>
  <si>
    <t>IH 10 Westbound, Bexar Co</t>
  </si>
  <si>
    <t>Misc - Slope Failure</t>
  </si>
  <si>
    <t>Independence Cr., Sierra Co.</t>
  </si>
  <si>
    <t>Kan Co.</t>
  </si>
  <si>
    <t>Moneymake Road Bridge, Talbot Co</t>
  </si>
  <si>
    <t>Near Ledger</t>
  </si>
  <si>
    <t>Nemaha Co., K-63</t>
  </si>
  <si>
    <t>Norsen Road, Wayne County</t>
  </si>
  <si>
    <t>Old Mason Road, Brookline</t>
  </si>
  <si>
    <t>PR-135, Adjuntas</t>
  </si>
  <si>
    <t>Ran. Co.</t>
  </si>
  <si>
    <t>Rio Dell Br (2), Scotia</t>
  </si>
  <si>
    <t>Misc - Debris</t>
  </si>
  <si>
    <t>Rock Springs Road 82-0B383-00.24</t>
  </si>
  <si>
    <t>Route 10 &amp; 302, Bath</t>
  </si>
  <si>
    <t>Steel - Steel Strgrs</t>
  </si>
  <si>
    <t>Route 7, Schenectady</t>
  </si>
  <si>
    <t>Rt 16, Delevan,Cattaraugus Co</t>
  </si>
  <si>
    <t>Rte. 617</t>
  </si>
  <si>
    <t>SC 200 Fairfield County</t>
  </si>
  <si>
    <t>Sipple Road, Sullivan Co</t>
  </si>
  <si>
    <t>SR 32 Calhoun County</t>
  </si>
  <si>
    <t>SR 71 Vermillion County</t>
  </si>
  <si>
    <t>St Secondary 35 - York County</t>
  </si>
  <si>
    <t>Stebbins Rd (CR 90) Chautqua Co</t>
  </si>
  <si>
    <t>T82N, R34W, Carroll County</t>
  </si>
  <si>
    <t>Tomki Ck., Mendocino Co.</t>
  </si>
  <si>
    <t>US 36</t>
  </si>
  <si>
    <t>US 93  Custer Co</t>
  </si>
  <si>
    <t>RigidFrame</t>
  </si>
  <si>
    <t>US-95A, Weeks, Lyon County</t>
  </si>
  <si>
    <t>Augusta</t>
  </si>
  <si>
    <t>Bohannon Br. Rd., Brookline</t>
  </si>
  <si>
    <t>Co Rt 45, Osceola</t>
  </si>
  <si>
    <t>Cobner Road Bridge, Harford Co.</t>
  </si>
  <si>
    <t>East Main St, Port Leyden</t>
  </si>
  <si>
    <t>Grant Co.</t>
  </si>
  <si>
    <t>Green Co.</t>
  </si>
  <si>
    <t>Hamp. Co.</t>
  </si>
  <si>
    <t>High St, Corning</t>
  </si>
  <si>
    <t>Conc - Deter</t>
  </si>
  <si>
    <t>Interstate 65, Scott County</t>
  </si>
  <si>
    <t>Mingo Co.</t>
  </si>
  <si>
    <t>Monong. Co.</t>
  </si>
  <si>
    <t>Morgan County</t>
  </si>
  <si>
    <t>Mt. Road, Salisbury</t>
  </si>
  <si>
    <t>Noyes Road, Alexandria</t>
  </si>
  <si>
    <t>Off PR-52, Juana Diaz</t>
  </si>
  <si>
    <t>Pend. Co.</t>
  </si>
  <si>
    <t>Pinckney Rd., Twn of Dryden</t>
  </si>
  <si>
    <t>Poca Co.</t>
  </si>
  <si>
    <t>Poca. Co.</t>
  </si>
  <si>
    <t>Power House Road 93-0A415-00.19</t>
  </si>
  <si>
    <t>PR-151, Villalba</t>
  </si>
  <si>
    <t>PR-153, Coamo</t>
  </si>
  <si>
    <t>PR-368, Sabana Grande</t>
  </si>
  <si>
    <t>PR-824, Toa Alta</t>
  </si>
  <si>
    <t>Pres. Co.</t>
  </si>
  <si>
    <t>Rancheria Ck., Mendocino Co.</t>
  </si>
  <si>
    <t>Rand. Co.</t>
  </si>
  <si>
    <t>Rt 125</t>
  </si>
  <si>
    <t>Rte. 622</t>
  </si>
  <si>
    <t>Rte. 668</t>
  </si>
  <si>
    <t>Rte. 687</t>
  </si>
  <si>
    <t>Rte. 688</t>
  </si>
  <si>
    <t>Rte. 742</t>
  </si>
  <si>
    <t>Rte. 825</t>
  </si>
  <si>
    <t>Rte. 847</t>
  </si>
  <si>
    <t>SR 62 Vanderburgh County</t>
  </si>
  <si>
    <t>Girder thr</t>
  </si>
  <si>
    <t>Tenney Road, Grafton</t>
  </si>
  <si>
    <t>Tyler Co.</t>
  </si>
  <si>
    <t>US 34</t>
  </si>
  <si>
    <t>US 50</t>
  </si>
  <si>
    <t>Walnut street viaduct over Interstate 20 in Denver</t>
  </si>
  <si>
    <t>Design error, Failure of pier head sending eight 55-ton bridge girders onto Roadway underneath</t>
  </si>
  <si>
    <t>2 m NE Ashland</t>
  </si>
  <si>
    <t>Truss-Grdr</t>
  </si>
  <si>
    <t>Alder</t>
  </si>
  <si>
    <t>Birchwood Dr, Princetown</t>
  </si>
  <si>
    <t>Canal Avenue, Manchester</t>
  </si>
  <si>
    <t>Caster Dr, Twn Redfield, Oswego</t>
  </si>
  <si>
    <t>CR 45 Flrnce Rd, Lewis Co</t>
  </si>
  <si>
    <t>Harvestor Mill Rd Twn Redfield</t>
  </si>
  <si>
    <t>I-95 SB, Howland</t>
  </si>
  <si>
    <t>Steel - Fatigue Crk</t>
  </si>
  <si>
    <t>Maple Street, Rochester</t>
  </si>
  <si>
    <t>Melarky St., Winnemucca</t>
  </si>
  <si>
    <t>Mill Green Road, Harford Co.</t>
  </si>
  <si>
    <t>New Road, Newfields</t>
  </si>
  <si>
    <t>NJ 152</t>
  </si>
  <si>
    <t>Paris, Bourbon Co</t>
  </si>
  <si>
    <t>PR-941, Gurabo</t>
  </si>
  <si>
    <t>Reservation Rd. Pershing Co.</t>
  </si>
  <si>
    <t>Flatcar</t>
  </si>
  <si>
    <t>Route 75, Farmington</t>
  </si>
  <si>
    <t>Frame</t>
  </si>
  <si>
    <t>Rt 430, Ellery, Chautauqua Co</t>
  </si>
  <si>
    <t>Rte. 649</t>
  </si>
  <si>
    <t>S. Br. Tule R., Tulare Co.</t>
  </si>
  <si>
    <t>SR106 Skokomish Riv</t>
  </si>
  <si>
    <t>Sunshine Skyway, Tampa Bay</t>
  </si>
  <si>
    <t>Town Road, Newfields</t>
  </si>
  <si>
    <t>Watson Road, Dover</t>
  </si>
  <si>
    <t>18M S Augusta</t>
  </si>
  <si>
    <t>Dodd. Co.</t>
  </si>
  <si>
    <t>Drummond</t>
  </si>
  <si>
    <t>I-95, Greenwich</t>
  </si>
  <si>
    <t>CT</t>
  </si>
  <si>
    <t>Laurel  Ave Br. , Coventry</t>
  </si>
  <si>
    <t>Lovejoy Br., Andover</t>
  </si>
  <si>
    <t>Olmstead Rd, Madison Co</t>
  </si>
  <si>
    <t>Packsaddle Ellis County</t>
  </si>
  <si>
    <t>OK</t>
  </si>
  <si>
    <t>Pembroke Road, Concord</t>
  </si>
  <si>
    <t>Putnam Co.</t>
  </si>
  <si>
    <t>Rte. 155, Madbury</t>
  </si>
  <si>
    <t>SR 337 Harrison County</t>
  </si>
  <si>
    <t>Thru truss</t>
  </si>
  <si>
    <t>SR 912 Lake County</t>
  </si>
  <si>
    <t>Misc - Falsework -</t>
  </si>
  <si>
    <t>4 m E of Gretna</t>
  </si>
  <si>
    <t>Cont Slab</t>
  </si>
  <si>
    <t>Adams County</t>
  </si>
  <si>
    <t>Black Hill Road, Epping</t>
  </si>
  <si>
    <t>Brophytown Bridge, Allegany Co.</t>
  </si>
  <si>
    <t>Clend/Lake, HAS-799-0391</t>
  </si>
  <si>
    <t>East Homer Crossing</t>
  </si>
  <si>
    <t>GA 181, Hart County</t>
  </si>
  <si>
    <t>Grant County</t>
  </si>
  <si>
    <t>Hettinger County</t>
  </si>
  <si>
    <t>Litt. Bull, COL-517-0665</t>
  </si>
  <si>
    <t>Misc Slab-Jt Failure</t>
  </si>
  <si>
    <t>Louisville, Jefferson Co</t>
  </si>
  <si>
    <t>Manteo</t>
  </si>
  <si>
    <t>Rt 219 Carrollton Catt Co  (1)</t>
  </si>
  <si>
    <t>Rt 36 Livingston Co</t>
  </si>
  <si>
    <t>Girder Smp</t>
  </si>
  <si>
    <t>Rt 951 RX, Alg Ind Res, Catt Co</t>
  </si>
  <si>
    <t>Rte. 627</t>
  </si>
  <si>
    <t>Singer Road, Harford Co.</t>
  </si>
  <si>
    <t>Misc - WW Collapse</t>
  </si>
  <si>
    <t>SR 19 Miami County</t>
  </si>
  <si>
    <t>Texas Valley Bridge</t>
  </si>
  <si>
    <t>Misc - Agric. Chems.</t>
  </si>
  <si>
    <t>US52, Franklin County</t>
  </si>
  <si>
    <t>Prestressed concrete precast box girder bridge, Saginaw</t>
  </si>
  <si>
    <t>Design error, Too weak temporary support elements</t>
  </si>
  <si>
    <t>Syracuse bridge, New York</t>
  </si>
  <si>
    <t>Design error, Torsional buckling due to lacking lateral support</t>
  </si>
  <si>
    <t>1 M SE Essex</t>
  </si>
  <si>
    <t>Nature - Avalanche</t>
  </si>
  <si>
    <t>1 M W Avon</t>
  </si>
  <si>
    <t>Alder Brook Br., Milo</t>
  </si>
  <si>
    <t>Avon</t>
  </si>
  <si>
    <t>Binfield Rd 05-0A066-00.79</t>
  </si>
  <si>
    <t>Bourbon Co., K-31</t>
  </si>
  <si>
    <t>Caribou Stream Br., Caribou</t>
  </si>
  <si>
    <t>County Farm Road, Dover</t>
  </si>
  <si>
    <t>Cranberry Hill, E Hampton</t>
  </si>
  <si>
    <t>Creamery Rd., Twn Caroline</t>
  </si>
  <si>
    <t>Deep Run Road, Carroll Co.</t>
  </si>
  <si>
    <t>Doughty Run, HOL-557-0839</t>
  </si>
  <si>
    <t>Dugway Rd, Essex</t>
  </si>
  <si>
    <t>East Helena</t>
  </si>
  <si>
    <t>East Lake Rd., Twn Dryden</t>
  </si>
  <si>
    <t>Elgin Comanche County</t>
  </si>
  <si>
    <t>FM 922, Cook Co</t>
  </si>
  <si>
    <t>Freese Rd., Twn of Dryden</t>
  </si>
  <si>
    <t>Gapland Road, Frederick Co.</t>
  </si>
  <si>
    <t>Glissans Mill Rd, Frederick Co.</t>
  </si>
  <si>
    <t>Misc - Abut Failure</t>
  </si>
  <si>
    <t>Harrison</t>
  </si>
  <si>
    <t>Jeff. Co.</t>
  </si>
  <si>
    <t>Phosphate</t>
  </si>
  <si>
    <t>Plank Rd, Franklin Co</t>
  </si>
  <si>
    <t>Plank Road, Jefferson Co.</t>
  </si>
  <si>
    <t>Ritchie Co.</t>
  </si>
  <si>
    <t>Route 125, Rochester</t>
  </si>
  <si>
    <t>Russel St Viaduct, Baltimore Cty</t>
  </si>
  <si>
    <t>Seely Swan</t>
  </si>
  <si>
    <t>Six Hundred Rd. Twn Caroline</t>
  </si>
  <si>
    <t>Spring Rd., Twn of Dryden</t>
  </si>
  <si>
    <t>SR 32, Fountain County</t>
  </si>
  <si>
    <t>Babcock Hollow, Bleck Rd Harford</t>
  </si>
  <si>
    <t>Blogetts Mills</t>
  </si>
  <si>
    <t>Buffomville Road, Somersworth</t>
  </si>
  <si>
    <t>Cold Spring Rd, Wash Co</t>
  </si>
  <si>
    <t>Misc - Abut Collapse</t>
  </si>
  <si>
    <t>Coldwater Creek Bridge (504/30)</t>
  </si>
  <si>
    <t>Nature Volcano -Dest</t>
  </si>
  <si>
    <t>Dodd Co.</t>
  </si>
  <si>
    <t>Deck Arch</t>
  </si>
  <si>
    <t>Eureka Viaduct</t>
  </si>
  <si>
    <t>Garfield Co</t>
  </si>
  <si>
    <t>Glendale Rd (CR 62), Warren Co</t>
  </si>
  <si>
    <t>Hancock - Potter Mtn. Road</t>
  </si>
  <si>
    <t>Harney Road, Frederick Co.</t>
  </si>
  <si>
    <t>Hornbrook</t>
  </si>
  <si>
    <t>Interstate 80</t>
  </si>
  <si>
    <t>Jackson Co.</t>
  </si>
  <si>
    <t>LA 20/Schriever</t>
  </si>
  <si>
    <t>Lenhart Road, Frederick Co.</t>
  </si>
  <si>
    <t>Local Road/West Feleciana Parish</t>
  </si>
  <si>
    <t>Morris Co., K-4</t>
  </si>
  <si>
    <t>No Hill Rd, Burns</t>
  </si>
  <si>
    <t>Old 25, Ossipee</t>
  </si>
  <si>
    <t>Old Annapolis Rd, Frederick Co.</t>
  </si>
  <si>
    <t>Perkins Rd Memphis FAU 2814 79-02814-02.93</t>
  </si>
  <si>
    <t>Price Distillery Rd, Fred. Co.</t>
  </si>
  <si>
    <t>SR 100 in Anne Arundel County</t>
  </si>
  <si>
    <t>SR 244, Rush County</t>
  </si>
  <si>
    <t>SR 504 St. Helen's Bridge</t>
  </si>
  <si>
    <t>SR 62 Warrick County</t>
  </si>
  <si>
    <t>SR504 Alder Creek Bridge</t>
  </si>
  <si>
    <t>T- Beam</t>
  </si>
  <si>
    <t>SR504 Hofstad Cr Brdg</t>
  </si>
  <si>
    <t>SR504 N Fk Toutle Rv</t>
  </si>
  <si>
    <t>SR504 N. FK. Toutle R-Coalbanks</t>
  </si>
  <si>
    <t>St Secondary 59 - Richland Co</t>
  </si>
  <si>
    <t>Trenton</t>
  </si>
  <si>
    <t>Water Street Road, Frederick Co.</t>
  </si>
  <si>
    <t>Truss bridge in Trenton, Wisconsin (Milwaukee River)</t>
  </si>
  <si>
    <t>Steel box grider fyover in Ohama, Arkansas</t>
  </si>
  <si>
    <t>Arch bridge near wheeling west virginia</t>
  </si>
  <si>
    <t>West side highway in new york city</t>
  </si>
  <si>
    <t>Yankee Doodle bridge</t>
  </si>
  <si>
    <t>Suspended deck arch bridge near Sioux city</t>
  </si>
  <si>
    <t xml:space="preserve">Corrugated steel arched culvert with 2.5 m fill paulding county rout near Antwerp </t>
  </si>
  <si>
    <t>Plate girder bridge cleveland</t>
  </si>
  <si>
    <t>Woodrow wilson bridge</t>
  </si>
  <si>
    <t>Newport bridge</t>
  </si>
  <si>
    <t>Bridge near Hannibal</t>
  </si>
  <si>
    <t>Us</t>
  </si>
  <si>
    <t>Huey P Long bridge near new orleans</t>
  </si>
  <si>
    <t>Lake Pontchartrain</t>
  </si>
  <si>
    <t>Sunshine skyway bridge</t>
  </si>
  <si>
    <t>Bridge near Sacramento california</t>
  </si>
  <si>
    <t>Environmental degradation</t>
  </si>
  <si>
    <t>Settlement</t>
  </si>
  <si>
    <t>Environmental Degradation</t>
  </si>
  <si>
    <t>Contruct</t>
  </si>
  <si>
    <t>Prestressing not in place, asymmetric loading</t>
  </si>
  <si>
    <t>Collapse when scaffolding was removed</t>
  </si>
  <si>
    <t>Girders not yet tied together by diaphragms, Domino effect</t>
  </si>
  <si>
    <t>Failure of pier head sending eight 55-ton bridge girders onto road underneath</t>
  </si>
  <si>
    <t>Torsional buckling due to lacking lateral support</t>
  </si>
  <si>
    <t>Too weak temporary support elements</t>
  </si>
  <si>
    <t>Scaffolding collapses under weight of fresh concrete</t>
  </si>
  <si>
    <t>Truck impact on main truss</t>
  </si>
  <si>
    <t>Work stopped because concrete was in part over 30 cm instead of 20 cm thick. Bolt connections were also found to be faulty</t>
  </si>
  <si>
    <t>3 approx. 36 m long bridge strands, spiral cables, 5.4 cm diameter, with 200 wire strands, anchored in cable heads with metal casting. Cable and anchorages tore during inspection</t>
  </si>
  <si>
    <t>a concrete slab was being cut out and fell onto street below</t>
  </si>
  <si>
    <t>the beam intended to take up the load had not been checked</t>
  </si>
  <si>
    <t>Work stopped</t>
  </si>
  <si>
    <t>Brittle fracture in upper chord plate that had been put in to replace a plate rejected due to surface defects.</t>
  </si>
  <si>
    <t xml:space="preserve">testing showed lack of toughness </t>
  </si>
  <si>
    <t>defect in material and design error</t>
  </si>
  <si>
    <t>Unsuitable filling material, also design errors, structure too soft.</t>
  </si>
  <si>
    <t>Oh</t>
  </si>
  <si>
    <t>Closer after discovery of crack in one of the 4 main girder flanges in lower part of the web</t>
  </si>
  <si>
    <t>4 main girder</t>
  </si>
  <si>
    <t>girder flanges in lower part of the web</t>
  </si>
  <si>
    <t>A head- on collision of a 45000 t tanker with a pylon pier caused superficial damage. The bow of the ship was shortened by 3.5 m.</t>
  </si>
  <si>
    <t>bad visibility due to fog</t>
  </si>
  <si>
    <t>Warning came too late to correct course</t>
  </si>
  <si>
    <t>A sudden power loss caused a tug with 15 barges to miss the navigation span</t>
  </si>
  <si>
    <t>2 collision in one week: first a crane hit a pontoon, then a ship ran into the superstructure</t>
  </si>
  <si>
    <t>the ship cargo was stacked too high</t>
  </si>
  <si>
    <t>The front of the launching truss was placed provisionally on a truss structure at the front pier</t>
  </si>
  <si>
    <t>Press failure</t>
  </si>
  <si>
    <t>Bridge Configurations</t>
  </si>
  <si>
    <t>History of Bridge</t>
  </si>
  <si>
    <t>Failure mode</t>
  </si>
  <si>
    <t>Time of Failure</t>
  </si>
  <si>
    <t>Decay</t>
  </si>
  <si>
    <t>Loma Peirta Eqrthquake</t>
  </si>
  <si>
    <t>Loma Pietra Earthquake</t>
  </si>
  <si>
    <t>Construction and design error</t>
  </si>
  <si>
    <t>MD Rout 198 bridge over the Baltimore-Washington Expressway</t>
  </si>
  <si>
    <t>Simple</t>
  </si>
  <si>
    <t>the shoring tower assemblies were not constructed in accordance with the approved plans</t>
  </si>
  <si>
    <r>
      <t>Skew (</t>
    </r>
    <r>
      <rPr>
        <b/>
        <sz val="11"/>
        <rFont val="Calibri"/>
        <family val="2"/>
      </rPr>
      <t>°</t>
    </r>
    <r>
      <rPr>
        <b/>
        <sz val="11"/>
        <rFont val="Arial Unicode MS"/>
        <family val="2"/>
      </rPr>
      <t>)</t>
    </r>
  </si>
  <si>
    <t>General Information</t>
  </si>
  <si>
    <t>Bridge Structural Information</t>
  </si>
  <si>
    <t>General Structural Information</t>
  </si>
  <si>
    <t>Bridge Failure Information</t>
  </si>
  <si>
    <t>Prevention Suggestions</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</si>
</sst>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9"/>
      <name val="Calibri"/>
      <family val="3"/>
      <charset val="134"/>
    </font>
    <font>
      <sz val="11"/>
      <name val="Arial Unicode MS"/>
      <family val="2"/>
    </font>
    <font>
      <sz val="11"/>
      <name val="Arial Unicode MS"/>
      <family val="2"/>
      <charset val="134"/>
    </font>
    <font>
      <sz val="11"/>
      <color theme="1"/>
      <name val="Arial Unicode MS"/>
      <family val="2"/>
      <charset val="134"/>
    </font>
    <font>
      <sz val="11"/>
      <color theme="1"/>
      <name val="Arial Unicode MS"/>
      <family val="2"/>
    </font>
    <font>
      <sz val="11"/>
      <color rgb="FF00B050"/>
      <name val="Arial Unicode MS"/>
      <family val="2"/>
    </font>
    <font>
      <sz val="11"/>
      <color theme="1"/>
      <name val="Times New Roman"/>
      <family val="1"/>
    </font>
    <font>
      <sz val="11"/>
      <color rgb="FFFF0000"/>
      <name val="Times New Roman"/>
      <family val="1"/>
    </font>
    <font>
      <sz val="11"/>
      <name val="Times New Roman"/>
      <family val="1"/>
    </font>
    <font>
      <b/>
      <sz val="9"/>
      <color theme="1"/>
      <name val="Times New Roman"/>
      <family val="1"/>
    </font>
    <font>
      <sz val="10"/>
      <color theme="1"/>
      <name val="Times New Roman"/>
      <family val="1"/>
    </font>
    <font>
      <sz val="11"/>
      <color rgb="FF00B050"/>
      <name val="Times New Roman"/>
      <family val="1"/>
    </font>
    <font>
      <sz val="10"/>
      <color theme="1"/>
      <name val="Calibri"/>
      <family val="2"/>
      <scheme val="minor"/>
    </font>
    <font>
      <sz val="10"/>
      <name val="Times New Roman"/>
      <family val="1"/>
    </font>
    <font>
      <b/>
      <sz val="11"/>
      <name val="Arial Unicode MS"/>
      <family val="2"/>
    </font>
    <font>
      <b/>
      <sz val="11"/>
      <name val="Arial Unicode MS"/>
      <family val="2"/>
      <charset val="134"/>
    </font>
    <font>
      <b/>
      <sz val="11"/>
      <name val="Calibri"/>
      <family val="2"/>
      <scheme val="minor"/>
    </font>
    <font>
      <b/>
      <sz val="11"/>
      <color rgb="FFFFC000"/>
      <name val="Arial Unicode MS"/>
      <family val="2"/>
    </font>
    <font>
      <b/>
      <sz val="11"/>
      <name val="Calibri"/>
      <family val="2"/>
    </font>
    <font>
      <b/>
      <sz val="14"/>
      <name val="Arial Unicode MS"/>
      <family val="2"/>
      <charset val="134"/>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bgColor theme="4" tint="0.79998168889431442"/>
      </patternFill>
    </fill>
    <fill>
      <patternFill patternType="solid">
        <fgColor rgb="FF00B0F0"/>
        <bgColor indexed="64"/>
      </patternFill>
    </fill>
    <fill>
      <patternFill patternType="solid">
        <fgColor theme="0"/>
        <bgColor theme="4" tint="0.59999389629810485"/>
      </patternFill>
    </fill>
  </fills>
  <borders count="5">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7">
    <xf numFmtId="0" fontId="0" fillId="0" borderId="0" xfId="0"/>
    <xf numFmtId="0" fontId="0" fillId="2" borderId="1" xfId="0" applyFill="1" applyBorder="1"/>
    <xf numFmtId="0" fontId="3"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6" fillId="0" borderId="3" xfId="0" applyFont="1" applyBorder="1" applyAlignment="1">
      <alignment horizontal="left" vertical="center" wrapText="1"/>
    </xf>
    <xf numFmtId="0" fontId="7"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0" borderId="3" xfId="0" applyFont="1" applyBorder="1" applyAlignment="1">
      <alignment vertical="center" wrapText="1"/>
    </xf>
    <xf numFmtId="0" fontId="0" fillId="0" borderId="3" xfId="0" applyBorder="1" applyAlignment="1">
      <alignment horizontal="center" vertical="center"/>
    </xf>
    <xf numFmtId="0" fontId="9" fillId="0" borderId="3" xfId="0" applyFont="1" applyFill="1" applyBorder="1" applyAlignment="1">
      <alignment horizontal="justify" vertical="center" wrapText="1"/>
    </xf>
    <xf numFmtId="0" fontId="9" fillId="0" borderId="3" xfId="0" applyFont="1" applyFill="1" applyBorder="1" applyAlignment="1">
      <alignment horizontal="left" vertical="center" wrapText="1"/>
    </xf>
    <xf numFmtId="0" fontId="7" fillId="0" borderId="3" xfId="0" applyFont="1" applyBorder="1" applyAlignment="1">
      <alignment vertical="center"/>
    </xf>
    <xf numFmtId="0" fontId="0" fillId="0" borderId="3" xfId="0" applyBorder="1" applyAlignment="1">
      <alignment wrapText="1"/>
    </xf>
    <xf numFmtId="0" fontId="7" fillId="0" borderId="3" xfId="0" applyFont="1" applyBorder="1" applyAlignment="1">
      <alignment wrapText="1"/>
    </xf>
    <xf numFmtId="3"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wrapText="1"/>
    </xf>
    <xf numFmtId="3" fontId="7" fillId="0" borderId="3" xfId="0" applyNumberFormat="1" applyFont="1" applyBorder="1"/>
    <xf numFmtId="3" fontId="7" fillId="0" borderId="3" xfId="0" applyNumberFormat="1" applyFont="1" applyBorder="1" applyAlignment="1">
      <alignment vertical="center"/>
    </xf>
    <xf numFmtId="0" fontId="7" fillId="0" borderId="3" xfId="0" applyFont="1" applyBorder="1"/>
    <xf numFmtId="0" fontId="0" fillId="0" borderId="3" xfId="0" applyBorder="1"/>
    <xf numFmtId="0" fontId="7" fillId="0" borderId="3" xfId="0" applyFont="1" applyFill="1" applyBorder="1" applyAlignment="1">
      <alignment horizontal="left"/>
    </xf>
    <xf numFmtId="0" fontId="7" fillId="0" borderId="3" xfId="0" applyFont="1" applyFill="1" applyBorder="1" applyAlignment="1">
      <alignment horizontal="justify" wrapText="1"/>
    </xf>
    <xf numFmtId="3" fontId="0" fillId="0" borderId="3" xfId="0" applyNumberFormat="1" applyBorder="1"/>
    <xf numFmtId="0" fontId="4"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9" fillId="2" borderId="3"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4" borderId="3" xfId="0" applyFont="1" applyFill="1" applyBorder="1"/>
    <xf numFmtId="0" fontId="7" fillId="4" borderId="3"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4"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xf numFmtId="0" fontId="7" fillId="2" borderId="3" xfId="0" applyFont="1" applyFill="1" applyBorder="1" applyAlignment="1">
      <alignment horizontal="justify" vertical="center" wrapText="1"/>
    </xf>
    <xf numFmtId="0" fontId="4"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9" fillId="3" borderId="3" xfId="0" applyFont="1" applyFill="1" applyBorder="1" applyAlignment="1">
      <alignment horizontal="justify" vertical="center" wrapText="1"/>
    </xf>
    <xf numFmtId="0" fontId="11" fillId="4" borderId="3" xfId="0" applyFont="1" applyFill="1" applyBorder="1" applyAlignment="1">
      <alignment horizontal="left"/>
    </xf>
    <xf numFmtId="0" fontId="12" fillId="4" borderId="3" xfId="0" applyFont="1" applyFill="1" applyBorder="1" applyAlignment="1">
      <alignment horizontal="left"/>
    </xf>
    <xf numFmtId="0" fontId="7" fillId="4" borderId="3" xfId="0" applyFont="1" applyFill="1" applyBorder="1" applyAlignment="1">
      <alignment horizontal="left"/>
    </xf>
    <xf numFmtId="0" fontId="13" fillId="4" borderId="3" xfId="0" applyFont="1" applyFill="1" applyBorder="1" applyAlignment="1">
      <alignment horizontal="left"/>
    </xf>
    <xf numFmtId="0" fontId="7" fillId="0" borderId="3" xfId="0" applyFont="1" applyBorder="1" applyAlignment="1">
      <alignment horizontal="left"/>
    </xf>
    <xf numFmtId="0" fontId="11" fillId="4" borderId="3" xfId="0" applyFont="1" applyFill="1" applyBorder="1" applyAlignment="1">
      <alignment horizontal="left" wrapText="1"/>
    </xf>
    <xf numFmtId="0" fontId="12" fillId="4" borderId="3" xfId="0" applyFont="1" applyFill="1" applyBorder="1" applyAlignment="1">
      <alignment horizontal="left" wrapText="1"/>
    </xf>
    <xf numFmtId="0" fontId="7" fillId="4" borderId="3" xfId="0" applyFont="1" applyFill="1" applyBorder="1" applyAlignment="1">
      <alignment horizontal="left" wrapText="1"/>
    </xf>
    <xf numFmtId="0" fontId="13" fillId="5" borderId="3" xfId="0" applyFont="1" applyFill="1" applyBorder="1" applyAlignment="1">
      <alignment horizontal="left" wrapText="1"/>
    </xf>
    <xf numFmtId="0" fontId="13" fillId="0" borderId="3" xfId="0" applyFont="1" applyBorder="1" applyAlignment="1">
      <alignment horizontal="left"/>
    </xf>
    <xf numFmtId="0" fontId="12" fillId="0" borderId="3" xfId="0" applyFont="1" applyBorder="1" applyAlignment="1">
      <alignment horizontal="left"/>
    </xf>
    <xf numFmtId="0" fontId="14" fillId="4" borderId="3" xfId="0" applyFont="1" applyFill="1" applyBorder="1" applyAlignment="1">
      <alignment horizontal="left" wrapText="1"/>
    </xf>
    <xf numFmtId="0" fontId="9" fillId="4" borderId="3" xfId="0" applyFont="1" applyFill="1" applyBorder="1" applyAlignment="1">
      <alignment horizontal="left" wrapText="1"/>
    </xf>
    <xf numFmtId="3" fontId="4" fillId="0" borderId="3" xfId="0" applyNumberFormat="1" applyFont="1" applyBorder="1" applyAlignment="1">
      <alignment horizontal="center" vertical="center" wrapText="1"/>
    </xf>
    <xf numFmtId="0" fontId="9"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3" fillId="7" borderId="3" xfId="0" applyFont="1" applyFill="1" applyBorder="1" applyAlignment="1">
      <alignment horizontal="left" wrapText="1"/>
    </xf>
    <xf numFmtId="0" fontId="12" fillId="2" borderId="3" xfId="0" applyFont="1" applyFill="1" applyBorder="1" applyAlignment="1">
      <alignment horizontal="left"/>
    </xf>
    <xf numFmtId="0" fontId="4" fillId="6"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asi%20&amp;%20Chao\bridge%20failures%20data%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Options"/>
      <sheetName val="2000-2009"/>
      <sheetName val="1999-1990"/>
      <sheetName val="1989-1980"/>
      <sheetName val="1979-1970"/>
      <sheetName val="1969-1854"/>
      <sheetName val="Tot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84"/>
  <sheetViews>
    <sheetView tabSelected="1" zoomScale="70" zoomScaleNormal="70" workbookViewId="0">
      <pane xSplit="3" ySplit="5" topLeftCell="D6" activePane="bottomRight" state="frozen"/>
      <selection activeCell="B1" sqref="B1"/>
      <selection pane="topRight" activeCell="D1" sqref="D1"/>
      <selection pane="bottomLeft" activeCell="B6" sqref="B6"/>
      <selection pane="bottomRight" activeCell="I6" sqref="I6"/>
    </sheetView>
  </sheetViews>
  <sheetFormatPr defaultColWidth="9" defaultRowHeight="15.6"/>
  <cols>
    <col min="1" max="1" width="6.33203125" style="10" bestFit="1" customWidth="1"/>
    <col min="2" max="2" width="7.6640625" style="10" customWidth="1"/>
    <col min="3" max="3" width="16.33203125" style="10" customWidth="1"/>
    <col min="4" max="4" width="11.6640625" style="10" customWidth="1"/>
    <col min="5" max="6" width="10.109375" style="10" customWidth="1"/>
    <col min="7" max="7" width="13.5546875" style="10" customWidth="1"/>
    <col min="8" max="8" width="16.21875" style="10" customWidth="1"/>
    <col min="9" max="14" width="13.5546875" style="10" customWidth="1"/>
    <col min="15" max="15" width="11.6640625" style="10" customWidth="1"/>
    <col min="16" max="16" width="14.6640625" style="10" customWidth="1"/>
    <col min="17" max="32" width="11.6640625" style="10" customWidth="1"/>
    <col min="33" max="34" width="14.88671875" style="10" customWidth="1"/>
    <col min="35" max="35" width="13.33203125" style="10" customWidth="1"/>
    <col min="36" max="37" width="16" style="10" customWidth="1"/>
    <col min="38" max="38" width="13.33203125" style="10" customWidth="1"/>
    <col min="39" max="40" width="14.6640625" style="10" customWidth="1"/>
    <col min="41" max="41" width="11.44140625" style="10" customWidth="1"/>
    <col min="42" max="42" width="9.44140625" style="10" customWidth="1"/>
    <col min="43" max="43" width="8.6640625" style="10" customWidth="1"/>
    <col min="44" max="44" width="13.88671875" style="10" customWidth="1"/>
    <col min="45" max="50" width="23.6640625" style="10" customWidth="1"/>
    <col min="51" max="53" width="11" style="10" customWidth="1"/>
    <col min="54" max="54" width="35.6640625" style="10" customWidth="1"/>
    <col min="55" max="55" width="10.6640625" style="10" customWidth="1"/>
    <col min="56" max="56" width="14" style="10" customWidth="1"/>
    <col min="57" max="57" width="10.6640625" style="10" customWidth="1"/>
    <col min="58" max="58" width="35.6640625" style="10" customWidth="1"/>
    <col min="59" max="61" width="12.33203125" style="10" customWidth="1"/>
    <col min="62" max="62" width="35.6640625" style="10" customWidth="1"/>
    <col min="63" max="65" width="13.6640625" style="10" customWidth="1"/>
    <col min="66" max="66" width="35.6640625" style="10" customWidth="1"/>
    <col min="67" max="67" width="13" style="10" customWidth="1"/>
    <col min="68" max="68" width="16" style="10" customWidth="1"/>
    <col min="69" max="69" width="13" style="10" customWidth="1"/>
    <col min="70" max="70" width="35.6640625" style="10" customWidth="1"/>
    <col min="71" max="73" width="11" style="10" customWidth="1"/>
    <col min="74" max="74" width="35.6640625" style="10" customWidth="1"/>
    <col min="75" max="75" width="11.6640625" style="10" customWidth="1"/>
    <col min="76" max="76" width="15.6640625" style="10" customWidth="1"/>
    <col min="77" max="77" width="11.6640625" style="10" customWidth="1"/>
    <col min="78" max="79" width="35.6640625" style="10" customWidth="1"/>
    <col min="80" max="80" width="14.44140625" style="10" customWidth="1"/>
    <col min="81" max="81" width="15.6640625" style="10" customWidth="1"/>
    <col min="82" max="82" width="30.6640625" style="10" customWidth="1"/>
    <col min="83" max="85" width="9" style="10"/>
    <col min="86" max="86" width="14.6640625" style="10" bestFit="1" customWidth="1"/>
    <col min="87" max="87" width="10.44140625" style="10" bestFit="1" customWidth="1"/>
    <col min="88" max="16384" width="9" style="10"/>
  </cols>
  <sheetData>
    <row r="1" spans="1:87" s="69" customFormat="1" ht="37.200000000000003" customHeight="1">
      <c r="A1" s="70"/>
      <c r="B1" s="71" t="s">
        <v>1829</v>
      </c>
      <c r="C1" s="71"/>
      <c r="D1" s="71"/>
      <c r="E1" s="71"/>
      <c r="F1" s="71"/>
      <c r="G1" s="71"/>
      <c r="H1" s="71"/>
      <c r="I1" s="71" t="s">
        <v>1830</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t="s">
        <v>1832</v>
      </c>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row>
    <row r="2" spans="1:87" s="69" customFormat="1" ht="33" customHeight="1">
      <c r="A2" s="70"/>
      <c r="B2" s="72" t="s">
        <v>0</v>
      </c>
      <c r="C2" s="72" t="s">
        <v>1</v>
      </c>
      <c r="D2" s="73" t="s">
        <v>18</v>
      </c>
      <c r="E2" s="72" t="s">
        <v>20</v>
      </c>
      <c r="F2" s="72"/>
      <c r="G2" s="72" t="s">
        <v>24</v>
      </c>
      <c r="H2" s="72" t="s">
        <v>79</v>
      </c>
      <c r="I2" s="72" t="s">
        <v>1831</v>
      </c>
      <c r="J2" s="72"/>
      <c r="K2" s="72"/>
      <c r="L2" s="72"/>
      <c r="M2" s="72"/>
      <c r="N2" s="72"/>
      <c r="O2" s="74" t="s">
        <v>55</v>
      </c>
      <c r="P2" s="74"/>
      <c r="Q2" s="74"/>
      <c r="R2" s="74"/>
      <c r="S2" s="74"/>
      <c r="T2" s="74"/>
      <c r="U2" s="74"/>
      <c r="V2" s="74"/>
      <c r="W2" s="74"/>
      <c r="X2" s="72" t="s">
        <v>56</v>
      </c>
      <c r="Y2" s="72"/>
      <c r="Z2" s="72"/>
      <c r="AA2" s="72"/>
      <c r="AB2" s="72"/>
      <c r="AC2" s="72"/>
      <c r="AD2" s="72"/>
      <c r="AE2" s="72"/>
      <c r="AF2" s="72"/>
      <c r="AG2" s="72"/>
      <c r="AH2" s="72" t="s">
        <v>1817</v>
      </c>
      <c r="AI2" s="72"/>
      <c r="AJ2" s="72"/>
      <c r="AK2" s="72"/>
      <c r="AL2" s="72"/>
      <c r="AM2" s="72"/>
      <c r="AN2" s="72"/>
      <c r="AO2" s="72" t="s">
        <v>1818</v>
      </c>
      <c r="AP2" s="72"/>
      <c r="AQ2" s="72"/>
      <c r="AR2" s="73" t="s">
        <v>17</v>
      </c>
      <c r="AS2" s="72" t="s">
        <v>1819</v>
      </c>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3" t="s">
        <v>133</v>
      </c>
      <c r="CB2" s="73" t="s">
        <v>1820</v>
      </c>
      <c r="CC2" s="73" t="s">
        <v>12</v>
      </c>
      <c r="CD2" s="73" t="s">
        <v>1833</v>
      </c>
    </row>
    <row r="3" spans="1:87" s="69" customFormat="1" ht="109.2">
      <c r="A3" s="70"/>
      <c r="B3" s="72"/>
      <c r="C3" s="72"/>
      <c r="D3" s="73" t="s">
        <v>19</v>
      </c>
      <c r="E3" s="73" t="s">
        <v>76</v>
      </c>
      <c r="F3" s="73" t="s">
        <v>77</v>
      </c>
      <c r="G3" s="72"/>
      <c r="H3" s="72"/>
      <c r="I3" s="72" t="s">
        <v>25</v>
      </c>
      <c r="J3" s="72"/>
      <c r="K3" s="72"/>
      <c r="L3" s="72"/>
      <c r="M3" s="73" t="s">
        <v>49</v>
      </c>
      <c r="N3" s="73" t="s">
        <v>105</v>
      </c>
      <c r="O3" s="72" t="s">
        <v>52</v>
      </c>
      <c r="P3" s="72"/>
      <c r="Q3" s="75" t="s">
        <v>137</v>
      </c>
      <c r="R3" s="75"/>
      <c r="S3" s="72" t="s">
        <v>53</v>
      </c>
      <c r="T3" s="72"/>
      <c r="U3" s="72" t="s">
        <v>54</v>
      </c>
      <c r="V3" s="72"/>
      <c r="W3" s="72"/>
      <c r="X3" s="72" t="s">
        <v>57</v>
      </c>
      <c r="Y3" s="72"/>
      <c r="Z3" s="72"/>
      <c r="AA3" s="72"/>
      <c r="AB3" s="75" t="s">
        <v>137</v>
      </c>
      <c r="AC3" s="75"/>
      <c r="AD3" s="75"/>
      <c r="AE3" s="72" t="s">
        <v>58</v>
      </c>
      <c r="AF3" s="72"/>
      <c r="AG3" s="72"/>
      <c r="AH3" s="73" t="s">
        <v>61</v>
      </c>
      <c r="AI3" s="73" t="s">
        <v>13</v>
      </c>
      <c r="AJ3" s="73" t="s">
        <v>14</v>
      </c>
      <c r="AK3" s="73" t="s">
        <v>62</v>
      </c>
      <c r="AL3" s="73" t="s">
        <v>15</v>
      </c>
      <c r="AM3" s="73" t="s">
        <v>16</v>
      </c>
      <c r="AN3" s="73" t="s">
        <v>1828</v>
      </c>
      <c r="AO3" s="73" t="s">
        <v>2</v>
      </c>
      <c r="AP3" s="73" t="s">
        <v>3</v>
      </c>
      <c r="AQ3" s="73" t="s">
        <v>4</v>
      </c>
      <c r="AR3" s="73" t="s">
        <v>21</v>
      </c>
      <c r="AS3" s="72" t="s">
        <v>7</v>
      </c>
      <c r="AT3" s="72"/>
      <c r="AU3" s="72"/>
      <c r="AV3" s="72"/>
      <c r="AW3" s="72"/>
      <c r="AX3" s="72"/>
      <c r="AY3" s="72" t="s">
        <v>5</v>
      </c>
      <c r="AZ3" s="72"/>
      <c r="BA3" s="72"/>
      <c r="BB3" s="72"/>
      <c r="BC3" s="72" t="s">
        <v>6</v>
      </c>
      <c r="BD3" s="72"/>
      <c r="BE3" s="72"/>
      <c r="BF3" s="72"/>
      <c r="BG3" s="72" t="s">
        <v>23</v>
      </c>
      <c r="BH3" s="72"/>
      <c r="BI3" s="72"/>
      <c r="BJ3" s="72"/>
      <c r="BK3" s="72" t="s">
        <v>8</v>
      </c>
      <c r="BL3" s="72"/>
      <c r="BM3" s="72"/>
      <c r="BN3" s="72"/>
      <c r="BO3" s="72" t="s">
        <v>22</v>
      </c>
      <c r="BP3" s="72"/>
      <c r="BQ3" s="72"/>
      <c r="BR3" s="72"/>
      <c r="BS3" s="72" t="s">
        <v>9</v>
      </c>
      <c r="BT3" s="72"/>
      <c r="BU3" s="72"/>
      <c r="BV3" s="72"/>
      <c r="BW3" s="72" t="s">
        <v>10</v>
      </c>
      <c r="BX3" s="72"/>
      <c r="BY3" s="72"/>
      <c r="BZ3" s="72"/>
      <c r="CA3" s="76"/>
      <c r="CB3" s="73" t="s">
        <v>11</v>
      </c>
      <c r="CC3" s="73" t="s">
        <v>324</v>
      </c>
      <c r="CD3" s="73"/>
    </row>
    <row r="4" spans="1:87" s="83" customFormat="1" ht="47.7" customHeight="1" thickBot="1">
      <c r="B4" s="84"/>
      <c r="C4" s="84"/>
      <c r="D4" s="84"/>
      <c r="E4" s="84"/>
      <c r="F4" s="84"/>
      <c r="G4" s="84"/>
      <c r="H4" s="84" t="s">
        <v>80</v>
      </c>
      <c r="I4" s="84" t="s">
        <v>78</v>
      </c>
      <c r="J4" s="85" t="s">
        <v>48</v>
      </c>
      <c r="K4" s="83" t="s">
        <v>44</v>
      </c>
      <c r="L4" s="84" t="s">
        <v>93</v>
      </c>
      <c r="M4" s="84"/>
      <c r="N4" s="84"/>
      <c r="O4" s="84" t="s">
        <v>44</v>
      </c>
      <c r="P4" s="84" t="s">
        <v>112</v>
      </c>
      <c r="Q4" s="85" t="s">
        <v>44</v>
      </c>
      <c r="R4" s="85" t="s">
        <v>112</v>
      </c>
      <c r="S4" s="84" t="s">
        <v>44</v>
      </c>
      <c r="T4" s="84" t="s">
        <v>112</v>
      </c>
      <c r="U4" s="84" t="s">
        <v>44</v>
      </c>
      <c r="V4" s="83" t="s">
        <v>110</v>
      </c>
      <c r="W4" s="84" t="s">
        <v>112</v>
      </c>
      <c r="X4" s="84" t="s">
        <v>44</v>
      </c>
      <c r="Y4" s="83" t="s">
        <v>110</v>
      </c>
      <c r="Z4" s="83" t="s">
        <v>113</v>
      </c>
      <c r="AA4" s="84" t="s">
        <v>112</v>
      </c>
      <c r="AB4" s="85" t="s">
        <v>44</v>
      </c>
      <c r="AC4" s="85" t="s">
        <v>110</v>
      </c>
      <c r="AD4" s="85" t="s">
        <v>112</v>
      </c>
      <c r="AE4" s="84" t="s">
        <v>44</v>
      </c>
      <c r="AF4" s="83" t="s">
        <v>110</v>
      </c>
      <c r="AG4" s="84" t="s">
        <v>112</v>
      </c>
      <c r="AH4" s="84"/>
      <c r="AI4" s="84"/>
      <c r="AJ4" s="84"/>
      <c r="AK4" s="84"/>
      <c r="AL4" s="84"/>
      <c r="AM4" s="84"/>
      <c r="AN4" s="84"/>
      <c r="AO4" s="84"/>
      <c r="AP4" s="84"/>
      <c r="AQ4" s="84"/>
      <c r="AR4" s="84"/>
      <c r="AS4" s="84" t="s">
        <v>59</v>
      </c>
      <c r="AT4" s="84" t="s">
        <v>120</v>
      </c>
      <c r="AU4" s="86" t="s">
        <v>26</v>
      </c>
      <c r="AV4" s="86"/>
      <c r="AW4" s="86"/>
      <c r="AX4" s="84" t="s">
        <v>112</v>
      </c>
      <c r="AY4" s="84" t="s">
        <v>63</v>
      </c>
      <c r="AZ4" s="84" t="s">
        <v>64</v>
      </c>
      <c r="BA4" s="84" t="s">
        <v>60</v>
      </c>
      <c r="BB4" s="84" t="s">
        <v>48</v>
      </c>
      <c r="BC4" s="84" t="s">
        <v>65</v>
      </c>
      <c r="BD4" s="84" t="s">
        <v>66</v>
      </c>
      <c r="BE4" s="84" t="s">
        <v>60</v>
      </c>
      <c r="BF4" s="84" t="s">
        <v>48</v>
      </c>
      <c r="BG4" s="84" t="s">
        <v>67</v>
      </c>
      <c r="BH4" s="84" t="s">
        <v>68</v>
      </c>
      <c r="BI4" s="84" t="s">
        <v>60</v>
      </c>
      <c r="BJ4" s="84" t="s">
        <v>48</v>
      </c>
      <c r="BK4" s="84" t="s">
        <v>69</v>
      </c>
      <c r="BL4" s="84" t="s">
        <v>70</v>
      </c>
      <c r="BM4" s="84" t="s">
        <v>60</v>
      </c>
      <c r="BN4" s="84" t="s">
        <v>48</v>
      </c>
      <c r="BO4" s="84" t="s">
        <v>71</v>
      </c>
      <c r="BP4" s="84" t="s">
        <v>72</v>
      </c>
      <c r="BQ4" s="84" t="s">
        <v>60</v>
      </c>
      <c r="BR4" s="84" t="s">
        <v>48</v>
      </c>
      <c r="BS4" s="84" t="s">
        <v>73</v>
      </c>
      <c r="BT4" s="84" t="s">
        <v>74</v>
      </c>
      <c r="BU4" s="84" t="s">
        <v>60</v>
      </c>
      <c r="BV4" s="84" t="s">
        <v>48</v>
      </c>
      <c r="BW4" s="84" t="s">
        <v>75</v>
      </c>
      <c r="BX4" s="84" t="s">
        <v>129</v>
      </c>
      <c r="BY4" s="84" t="s">
        <v>60</v>
      </c>
      <c r="BZ4" s="84" t="s">
        <v>48</v>
      </c>
      <c r="CA4" s="84"/>
      <c r="CB4" s="84"/>
      <c r="CC4" s="84"/>
      <c r="CD4" s="84"/>
    </row>
    <row r="5" spans="1:87" s="2" customFormat="1" ht="24" customHeight="1">
      <c r="B5" s="68"/>
      <c r="C5" s="68"/>
      <c r="D5" s="68"/>
      <c r="E5" s="68"/>
      <c r="F5" s="68"/>
      <c r="G5" s="68"/>
      <c r="H5" s="68"/>
      <c r="I5" s="68"/>
      <c r="J5" s="68"/>
      <c r="L5" s="68"/>
      <c r="M5" s="68"/>
      <c r="N5" s="68"/>
      <c r="O5" s="68"/>
      <c r="P5" s="68"/>
      <c r="Q5" s="68"/>
      <c r="R5" s="68"/>
      <c r="S5" s="68"/>
      <c r="T5" s="68"/>
      <c r="U5" s="68"/>
      <c r="W5" s="68"/>
      <c r="X5" s="68"/>
      <c r="AA5" s="68"/>
      <c r="AB5" s="68"/>
      <c r="AC5" s="68"/>
      <c r="AD5" s="68"/>
      <c r="AE5" s="68"/>
      <c r="AG5" s="68"/>
      <c r="AH5" s="68"/>
      <c r="AI5" s="68"/>
      <c r="AJ5" s="68"/>
      <c r="AK5" s="68"/>
      <c r="AL5" s="68"/>
      <c r="AM5" s="68"/>
      <c r="AN5" s="68"/>
      <c r="AO5" s="68"/>
      <c r="AP5" s="68"/>
      <c r="AQ5" s="68"/>
      <c r="AR5" s="68"/>
      <c r="AS5" s="68"/>
      <c r="AT5" s="68"/>
      <c r="AU5" s="68" t="s">
        <v>125</v>
      </c>
      <c r="AV5" s="68" t="s">
        <v>126</v>
      </c>
      <c r="AW5" s="68" t="s">
        <v>128</v>
      </c>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row>
    <row r="6" spans="1:87" ht="138">
      <c r="A6" s="9">
        <v>3</v>
      </c>
      <c r="B6" s="3">
        <v>4</v>
      </c>
      <c r="C6" s="4" t="s">
        <v>138</v>
      </c>
      <c r="D6" s="5" t="s">
        <v>139</v>
      </c>
      <c r="E6" s="4" t="s">
        <v>134</v>
      </c>
      <c r="F6" s="4" t="s">
        <v>140</v>
      </c>
      <c r="G6" s="3" t="s">
        <v>29</v>
      </c>
      <c r="H6" s="3" t="s">
        <v>82</v>
      </c>
      <c r="I6" s="3" t="s">
        <v>84</v>
      </c>
      <c r="J6" s="3"/>
      <c r="K6" s="7" t="s">
        <v>30</v>
      </c>
      <c r="L6" s="7" t="s">
        <v>326</v>
      </c>
      <c r="M6" s="7" t="s">
        <v>51</v>
      </c>
      <c r="N6" s="7"/>
      <c r="O6" s="7"/>
      <c r="P6" s="7"/>
      <c r="Q6" s="7"/>
      <c r="R6" s="7"/>
      <c r="S6" s="7"/>
      <c r="T6" s="7"/>
      <c r="U6" s="7"/>
      <c r="V6" s="7"/>
      <c r="W6" s="7"/>
      <c r="X6" s="7" t="s">
        <v>30</v>
      </c>
      <c r="Y6" s="7"/>
      <c r="Z6" s="7"/>
      <c r="AA6" s="7"/>
      <c r="AB6" s="7"/>
      <c r="AC6" s="7"/>
      <c r="AD6" s="7"/>
      <c r="AE6" s="7" t="s">
        <v>31</v>
      </c>
      <c r="AF6" s="7"/>
      <c r="AG6" s="7"/>
      <c r="AH6" s="4">
        <v>8</v>
      </c>
      <c r="AI6" s="5">
        <v>14</v>
      </c>
      <c r="AJ6" s="5" t="s">
        <v>237</v>
      </c>
      <c r="AK6" s="5">
        <v>458</v>
      </c>
      <c r="AL6" s="5">
        <v>113</v>
      </c>
      <c r="AM6" s="5"/>
      <c r="AN6" s="5"/>
      <c r="AO6" s="4">
        <v>1967</v>
      </c>
      <c r="AP6" s="4">
        <v>2007</v>
      </c>
      <c r="AQ6" s="4">
        <f t="shared" ref="AQ6:AQ18" si="0">AP6-AO6</f>
        <v>40</v>
      </c>
      <c r="AR6" s="4" t="s">
        <v>238</v>
      </c>
      <c r="AS6" s="3" t="s">
        <v>35</v>
      </c>
      <c r="AT6" s="8" t="s">
        <v>228</v>
      </c>
      <c r="AU6" s="3" t="s">
        <v>696</v>
      </c>
      <c r="AV6" s="3"/>
      <c r="AW6" s="3"/>
      <c r="AX6" s="8" t="s">
        <v>203</v>
      </c>
      <c r="AY6" s="5"/>
      <c r="AZ6" s="5"/>
      <c r="BA6" s="5"/>
      <c r="BB6" s="5"/>
      <c r="BC6" s="5"/>
      <c r="BD6" s="5"/>
      <c r="BE6" s="5"/>
      <c r="BF6" s="5"/>
      <c r="BG6" s="5"/>
      <c r="BH6" s="5"/>
      <c r="BI6" s="5"/>
      <c r="BJ6" s="5"/>
      <c r="BK6" s="5"/>
      <c r="BL6" s="5"/>
      <c r="BM6" s="5"/>
      <c r="BN6" s="5"/>
      <c r="BO6" s="5" t="s">
        <v>249</v>
      </c>
      <c r="BP6" s="5"/>
      <c r="BQ6" s="5" t="s">
        <v>250</v>
      </c>
      <c r="BR6" s="5"/>
      <c r="BS6" s="5"/>
      <c r="BT6" s="5"/>
      <c r="BU6" s="5"/>
      <c r="BV6" s="5"/>
      <c r="BW6" s="5"/>
      <c r="BX6" s="5"/>
      <c r="BY6" s="5"/>
      <c r="BZ6" s="5"/>
      <c r="CA6" s="8" t="s">
        <v>251</v>
      </c>
      <c r="CB6" s="3" t="s">
        <v>37</v>
      </c>
      <c r="CC6" s="3" t="s">
        <v>132</v>
      </c>
      <c r="CD6" s="5" t="s">
        <v>315</v>
      </c>
      <c r="CH6" s="8"/>
      <c r="CI6" s="8"/>
    </row>
    <row r="7" spans="1:87" ht="262.2">
      <c r="A7" s="9">
        <v>4</v>
      </c>
      <c r="B7" s="9">
        <v>8</v>
      </c>
      <c r="C7" s="4" t="s">
        <v>146</v>
      </c>
      <c r="D7" s="5" t="s">
        <v>147</v>
      </c>
      <c r="E7" s="4" t="s">
        <v>134</v>
      </c>
      <c r="F7" s="12" t="s">
        <v>148</v>
      </c>
      <c r="G7" s="3" t="s">
        <v>29</v>
      </c>
      <c r="H7" s="3" t="s">
        <v>83</v>
      </c>
      <c r="I7" s="3" t="s">
        <v>57</v>
      </c>
      <c r="J7" s="3"/>
      <c r="K7" s="7" t="s">
        <v>31</v>
      </c>
      <c r="L7" s="7" t="s">
        <v>328</v>
      </c>
      <c r="M7" s="7" t="s">
        <v>50</v>
      </c>
      <c r="N7" s="7" t="s">
        <v>327</v>
      </c>
      <c r="O7" s="7" t="s">
        <v>31</v>
      </c>
      <c r="P7" s="5" t="s">
        <v>340</v>
      </c>
      <c r="Q7" s="7"/>
      <c r="R7" s="7"/>
      <c r="S7" s="7"/>
      <c r="T7" s="7"/>
      <c r="U7" s="7"/>
      <c r="V7" s="7"/>
      <c r="W7" s="7"/>
      <c r="X7" s="7" t="s">
        <v>31</v>
      </c>
      <c r="Y7" s="7" t="s">
        <v>328</v>
      </c>
      <c r="Z7" s="7"/>
      <c r="AA7" s="7"/>
      <c r="AB7" s="7"/>
      <c r="AC7" s="7"/>
      <c r="AD7" s="7"/>
      <c r="AE7" s="7"/>
      <c r="AF7" s="7"/>
      <c r="AG7" s="7"/>
      <c r="AH7" s="4">
        <v>4</v>
      </c>
      <c r="AI7" s="5"/>
      <c r="AJ7" s="6" t="s">
        <v>241</v>
      </c>
      <c r="AK7" s="6"/>
      <c r="AL7" s="5">
        <v>60</v>
      </c>
      <c r="AM7" s="5">
        <v>30</v>
      </c>
      <c r="AN7" s="5"/>
      <c r="AO7" s="4">
        <v>1963</v>
      </c>
      <c r="AP7" s="4">
        <v>2005</v>
      </c>
      <c r="AQ7" s="4">
        <f t="shared" si="0"/>
        <v>42</v>
      </c>
      <c r="AR7" s="4"/>
      <c r="AS7" s="3" t="s">
        <v>38</v>
      </c>
      <c r="AT7" s="8" t="s">
        <v>696</v>
      </c>
      <c r="AU7" s="3" t="s">
        <v>39</v>
      </c>
      <c r="AV7" s="3"/>
      <c r="AW7" s="3"/>
      <c r="AX7" s="8" t="s">
        <v>205</v>
      </c>
      <c r="AY7" s="5"/>
      <c r="AZ7" s="5"/>
      <c r="BA7" s="5"/>
      <c r="BB7" s="5"/>
      <c r="BC7" s="5" t="s">
        <v>256</v>
      </c>
      <c r="BD7" s="5" t="s">
        <v>257</v>
      </c>
      <c r="BE7" s="5"/>
      <c r="BF7" s="5"/>
      <c r="BG7" s="5"/>
      <c r="BH7" s="5"/>
      <c r="BI7" s="5"/>
      <c r="BJ7" s="5"/>
      <c r="BK7" s="5"/>
      <c r="BL7" s="5"/>
      <c r="BM7" s="5"/>
      <c r="BN7" s="5"/>
      <c r="BO7" s="5"/>
      <c r="BP7" s="5"/>
      <c r="BQ7" s="5"/>
      <c r="BR7" s="5"/>
      <c r="BS7" s="5"/>
      <c r="BT7" s="5"/>
      <c r="BU7" s="5"/>
      <c r="BV7" s="5"/>
      <c r="BW7" s="5"/>
      <c r="BX7" s="5"/>
      <c r="BY7" s="5"/>
      <c r="BZ7" s="5"/>
      <c r="CA7" s="13" t="s">
        <v>258</v>
      </c>
      <c r="CB7" s="3" t="s">
        <v>37</v>
      </c>
      <c r="CC7" s="3" t="s">
        <v>132</v>
      </c>
      <c r="CD7" s="5"/>
      <c r="CH7" s="8"/>
      <c r="CI7" s="8"/>
    </row>
    <row r="8" spans="1:87" ht="165.6">
      <c r="A8" s="9">
        <v>5</v>
      </c>
      <c r="B8" s="9">
        <v>9</v>
      </c>
      <c r="C8" s="4" t="s">
        <v>149</v>
      </c>
      <c r="D8" s="5" t="s">
        <v>150</v>
      </c>
      <c r="E8" s="4" t="s">
        <v>134</v>
      </c>
      <c r="F8" s="4" t="s">
        <v>151</v>
      </c>
      <c r="G8" s="3" t="s">
        <v>202</v>
      </c>
      <c r="H8" s="3" t="s">
        <v>81</v>
      </c>
      <c r="I8" s="3" t="s">
        <v>92</v>
      </c>
      <c r="J8" s="3" t="s">
        <v>319</v>
      </c>
      <c r="K8" s="7" t="s">
        <v>32</v>
      </c>
      <c r="L8" s="7" t="s">
        <v>326</v>
      </c>
      <c r="M8" s="7" t="s">
        <v>50</v>
      </c>
      <c r="N8" s="7"/>
      <c r="O8" s="7" t="s">
        <v>32</v>
      </c>
      <c r="P8" s="7"/>
      <c r="Q8" s="7"/>
      <c r="R8" s="7"/>
      <c r="S8" s="7"/>
      <c r="T8" s="7"/>
      <c r="U8" s="7" t="s">
        <v>31</v>
      </c>
      <c r="V8" s="7" t="s">
        <v>106</v>
      </c>
      <c r="W8" s="7"/>
      <c r="X8" s="7" t="s">
        <v>32</v>
      </c>
      <c r="Y8" s="7"/>
      <c r="Z8" s="7"/>
      <c r="AA8" s="5" t="s">
        <v>341</v>
      </c>
      <c r="AB8" s="7"/>
      <c r="AC8" s="7"/>
      <c r="AD8" s="7"/>
      <c r="AE8" s="7" t="s">
        <v>32</v>
      </c>
      <c r="AF8" s="7"/>
      <c r="AG8" s="5" t="s">
        <v>342</v>
      </c>
      <c r="AH8" s="4"/>
      <c r="AI8" s="5">
        <v>6</v>
      </c>
      <c r="AJ8" s="5">
        <v>171</v>
      </c>
      <c r="AK8" s="5">
        <v>86</v>
      </c>
      <c r="AL8" s="5"/>
      <c r="AM8" s="5"/>
      <c r="AN8" s="5"/>
      <c r="AO8" s="4">
        <v>1892</v>
      </c>
      <c r="AP8" s="4">
        <v>2003</v>
      </c>
      <c r="AQ8" s="4">
        <f t="shared" si="0"/>
        <v>111</v>
      </c>
      <c r="AR8" s="4"/>
      <c r="AS8" s="3" t="s">
        <v>35</v>
      </c>
      <c r="AT8" s="8" t="s">
        <v>229</v>
      </c>
      <c r="AU8" s="3" t="s">
        <v>696</v>
      </c>
      <c r="AV8" s="3"/>
      <c r="AW8" s="3"/>
      <c r="AX8" s="8" t="s">
        <v>206</v>
      </c>
      <c r="AY8" s="5"/>
      <c r="AZ8" s="5"/>
      <c r="BA8" s="5"/>
      <c r="BB8" s="5"/>
      <c r="BC8" s="5"/>
      <c r="BD8" s="5"/>
      <c r="BE8" s="5"/>
      <c r="BF8" s="5"/>
      <c r="BG8" s="5" t="s">
        <v>259</v>
      </c>
      <c r="BH8" s="5" t="s">
        <v>260</v>
      </c>
      <c r="BI8" s="5" t="s">
        <v>261</v>
      </c>
      <c r="BJ8" s="5"/>
      <c r="BK8" s="5"/>
      <c r="BL8" s="5"/>
      <c r="BM8" s="5"/>
      <c r="BN8" s="5"/>
      <c r="BO8" s="5"/>
      <c r="BP8" s="5"/>
      <c r="BQ8" s="5"/>
      <c r="BR8" s="5"/>
      <c r="BS8" s="5"/>
      <c r="BT8" s="5"/>
      <c r="BU8" s="5"/>
      <c r="BV8" s="5"/>
      <c r="BW8" s="5"/>
      <c r="BX8" s="5"/>
      <c r="BY8" s="5"/>
      <c r="BZ8" s="5"/>
      <c r="CA8" s="13" t="s">
        <v>262</v>
      </c>
      <c r="CB8" s="3" t="s">
        <v>37</v>
      </c>
      <c r="CC8" s="3" t="s">
        <v>132</v>
      </c>
      <c r="CD8" s="5" t="s">
        <v>317</v>
      </c>
      <c r="CH8" s="8"/>
      <c r="CI8" s="8"/>
    </row>
    <row r="9" spans="1:87" ht="165.6">
      <c r="A9" s="9">
        <v>6</v>
      </c>
      <c r="B9" s="3">
        <v>19</v>
      </c>
      <c r="C9" s="4" t="s">
        <v>167</v>
      </c>
      <c r="D9" s="5" t="s">
        <v>168</v>
      </c>
      <c r="E9" s="4" t="s">
        <v>134</v>
      </c>
      <c r="F9" s="4" t="s">
        <v>166</v>
      </c>
      <c r="G9" s="3" t="s">
        <v>29</v>
      </c>
      <c r="H9" s="3" t="s">
        <v>83</v>
      </c>
      <c r="I9" s="3" t="s">
        <v>57</v>
      </c>
      <c r="J9" s="3"/>
      <c r="K9" s="7" t="s">
        <v>30</v>
      </c>
      <c r="L9" s="7" t="s">
        <v>103</v>
      </c>
      <c r="M9" s="7" t="s">
        <v>50</v>
      </c>
      <c r="N9" s="7"/>
      <c r="O9" s="7" t="s">
        <v>31</v>
      </c>
      <c r="P9" s="5" t="s">
        <v>345</v>
      </c>
      <c r="Q9" s="7"/>
      <c r="R9" s="7"/>
      <c r="S9" s="7"/>
      <c r="T9" s="7"/>
      <c r="U9" s="7" t="s">
        <v>31</v>
      </c>
      <c r="V9" s="7"/>
      <c r="W9" s="7"/>
      <c r="X9" s="7" t="s">
        <v>30</v>
      </c>
      <c r="Y9" s="7" t="s">
        <v>103</v>
      </c>
      <c r="Z9" s="7"/>
      <c r="AA9" s="7"/>
      <c r="AB9" s="7"/>
      <c r="AC9" s="7"/>
      <c r="AD9" s="7"/>
      <c r="AE9" s="7" t="s">
        <v>31</v>
      </c>
      <c r="AF9" s="7"/>
      <c r="AG9" s="7"/>
      <c r="AH9" s="4"/>
      <c r="AI9" s="5"/>
      <c r="AJ9" s="5"/>
      <c r="AK9" s="5"/>
      <c r="AL9" s="5"/>
      <c r="AM9" s="5"/>
      <c r="AN9" s="5"/>
      <c r="AO9" s="4">
        <v>1930</v>
      </c>
      <c r="AP9" s="4">
        <v>2007</v>
      </c>
      <c r="AQ9" s="4">
        <f t="shared" si="0"/>
        <v>77</v>
      </c>
      <c r="AR9" s="4"/>
      <c r="AS9" s="3" t="s">
        <v>38</v>
      </c>
      <c r="AT9" s="8" t="s">
        <v>696</v>
      </c>
      <c r="AU9" s="3" t="s">
        <v>42</v>
      </c>
      <c r="AV9" s="3" t="s">
        <v>677</v>
      </c>
      <c r="AW9" s="3"/>
      <c r="AX9" s="8" t="s">
        <v>212</v>
      </c>
      <c r="AY9" s="5"/>
      <c r="AZ9" s="5"/>
      <c r="BA9" s="5"/>
      <c r="BB9" s="5"/>
      <c r="BC9" s="5" t="s">
        <v>278</v>
      </c>
      <c r="BD9" s="5"/>
      <c r="BE9" s="5" t="s">
        <v>279</v>
      </c>
      <c r="BF9" s="5"/>
      <c r="BG9" s="5"/>
      <c r="BH9" s="5"/>
      <c r="BI9" s="5"/>
      <c r="BJ9" s="5"/>
      <c r="BK9" s="5"/>
      <c r="BL9" s="5"/>
      <c r="BM9" s="5"/>
      <c r="BN9" s="5"/>
      <c r="BO9" s="5"/>
      <c r="BP9" s="5"/>
      <c r="BQ9" s="5"/>
      <c r="BR9" s="5"/>
      <c r="BS9" s="5"/>
      <c r="BT9" s="5"/>
      <c r="BU9" s="5"/>
      <c r="BV9" s="5"/>
      <c r="BW9" s="5"/>
      <c r="BX9" s="5"/>
      <c r="BY9" s="5"/>
      <c r="BZ9" s="5"/>
      <c r="CA9" s="8" t="s">
        <v>280</v>
      </c>
      <c r="CB9" s="3" t="s">
        <v>37</v>
      </c>
      <c r="CC9" s="3" t="s">
        <v>131</v>
      </c>
      <c r="CD9" s="5"/>
      <c r="CH9" s="8"/>
      <c r="CI9" s="8"/>
    </row>
    <row r="10" spans="1:87" ht="96.6">
      <c r="A10" s="9">
        <v>7</v>
      </c>
      <c r="B10" s="9">
        <v>20</v>
      </c>
      <c r="C10" s="4" t="s">
        <v>169</v>
      </c>
      <c r="D10" s="5" t="s">
        <v>170</v>
      </c>
      <c r="E10" s="4" t="s">
        <v>134</v>
      </c>
      <c r="F10" s="4" t="s">
        <v>171</v>
      </c>
      <c r="G10" s="3" t="s">
        <v>29</v>
      </c>
      <c r="H10" s="3" t="s">
        <v>83</v>
      </c>
      <c r="I10" s="3" t="s">
        <v>57</v>
      </c>
      <c r="J10" s="3" t="s">
        <v>331</v>
      </c>
      <c r="K10" s="7" t="s">
        <v>30</v>
      </c>
      <c r="L10" s="7" t="s">
        <v>102</v>
      </c>
      <c r="M10" s="7" t="s">
        <v>50</v>
      </c>
      <c r="N10" s="7"/>
      <c r="O10" s="7" t="s">
        <v>31</v>
      </c>
      <c r="P10" s="7"/>
      <c r="Q10" s="7"/>
      <c r="R10" s="7"/>
      <c r="S10" s="7"/>
      <c r="T10" s="7"/>
      <c r="U10" s="7"/>
      <c r="V10" s="7"/>
      <c r="W10" s="7"/>
      <c r="X10" s="7" t="s">
        <v>30</v>
      </c>
      <c r="Y10" s="7" t="s">
        <v>102</v>
      </c>
      <c r="Z10" s="7"/>
      <c r="AA10" s="7"/>
      <c r="AB10" s="7"/>
      <c r="AC10" s="7"/>
      <c r="AD10" s="7"/>
      <c r="AE10" s="7" t="s">
        <v>31</v>
      </c>
      <c r="AF10" s="7"/>
      <c r="AG10" s="7"/>
      <c r="AH10" s="4">
        <v>4</v>
      </c>
      <c r="AI10" s="5" t="s">
        <v>242</v>
      </c>
      <c r="AJ10" s="5" t="s">
        <v>243</v>
      </c>
      <c r="AK10" s="5">
        <v>330</v>
      </c>
      <c r="AL10" s="5">
        <v>64</v>
      </c>
      <c r="AM10" s="5"/>
      <c r="AN10" s="5">
        <v>0</v>
      </c>
      <c r="AO10" s="4">
        <v>1967</v>
      </c>
      <c r="AP10" s="4">
        <v>2002</v>
      </c>
      <c r="AQ10" s="4">
        <f t="shared" si="0"/>
        <v>35</v>
      </c>
      <c r="AR10" s="4"/>
      <c r="AS10" s="3" t="s">
        <v>38</v>
      </c>
      <c r="AT10" s="8" t="s">
        <v>696</v>
      </c>
      <c r="AU10" s="3" t="s">
        <v>42</v>
      </c>
      <c r="AV10" s="3"/>
      <c r="AW10" s="3"/>
      <c r="AX10" s="8" t="s">
        <v>213</v>
      </c>
      <c r="AY10" s="5" t="s">
        <v>281</v>
      </c>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8" t="s">
        <v>282</v>
      </c>
      <c r="CB10" s="3" t="s">
        <v>37</v>
      </c>
      <c r="CC10" s="3" t="s">
        <v>131</v>
      </c>
      <c r="CD10" s="5"/>
      <c r="CH10" s="8"/>
      <c r="CI10" s="8"/>
    </row>
    <row r="11" spans="1:87" ht="303.60000000000002">
      <c r="A11" s="9">
        <v>8</v>
      </c>
      <c r="B11" s="9">
        <v>21</v>
      </c>
      <c r="C11" s="4" t="s">
        <v>172</v>
      </c>
      <c r="D11" s="5" t="s">
        <v>173</v>
      </c>
      <c r="E11" s="4" t="s">
        <v>134</v>
      </c>
      <c r="F11" s="4" t="s">
        <v>174</v>
      </c>
      <c r="G11" s="3" t="s">
        <v>34</v>
      </c>
      <c r="H11" s="3" t="s">
        <v>82</v>
      </c>
      <c r="I11" s="3" t="s">
        <v>92</v>
      </c>
      <c r="J11" s="3" t="s">
        <v>321</v>
      </c>
      <c r="K11" s="7" t="s">
        <v>28</v>
      </c>
      <c r="L11" s="7" t="s">
        <v>326</v>
      </c>
      <c r="M11" s="7"/>
      <c r="N11" s="7"/>
      <c r="O11" s="7" t="s">
        <v>28</v>
      </c>
      <c r="P11" s="5" t="s">
        <v>346</v>
      </c>
      <c r="Q11" s="7"/>
      <c r="R11" s="7"/>
      <c r="S11" s="7"/>
      <c r="T11" s="7"/>
      <c r="U11" s="7"/>
      <c r="V11" s="7"/>
      <c r="W11" s="7"/>
      <c r="X11" s="7"/>
      <c r="Y11" s="7"/>
      <c r="Z11" s="7"/>
      <c r="AA11" s="7"/>
      <c r="AB11" s="7"/>
      <c r="AC11" s="7"/>
      <c r="AD11" s="7"/>
      <c r="AE11" s="7"/>
      <c r="AF11" s="7"/>
      <c r="AG11" s="7"/>
      <c r="AH11" s="4"/>
      <c r="AI11" s="5"/>
      <c r="AJ11" s="18">
        <v>2052</v>
      </c>
      <c r="AK11" s="18"/>
      <c r="AL11" s="5">
        <v>10</v>
      </c>
      <c r="AM11" s="5">
        <v>301</v>
      </c>
      <c r="AN11" s="5"/>
      <c r="AO11" s="4">
        <v>1882</v>
      </c>
      <c r="AP11" s="4">
        <v>2003</v>
      </c>
      <c r="AQ11" s="4">
        <f t="shared" si="0"/>
        <v>121</v>
      </c>
      <c r="AR11" s="4"/>
      <c r="AS11" s="3" t="s">
        <v>38</v>
      </c>
      <c r="AT11" s="8" t="s">
        <v>696</v>
      </c>
      <c r="AU11" s="3" t="s">
        <v>39</v>
      </c>
      <c r="AV11" s="3"/>
      <c r="AW11" s="3"/>
      <c r="AX11" s="8" t="s">
        <v>214</v>
      </c>
      <c r="AY11" s="5" t="s">
        <v>283</v>
      </c>
      <c r="AZ11" s="5"/>
      <c r="BA11" s="5"/>
      <c r="BB11" s="5"/>
      <c r="BC11" s="5"/>
      <c r="BD11" s="5"/>
      <c r="BE11" s="5"/>
      <c r="BF11" s="5"/>
      <c r="BG11" s="5"/>
      <c r="BH11" s="5"/>
      <c r="BI11" s="5"/>
      <c r="BJ11" s="5"/>
      <c r="BK11" s="5"/>
      <c r="BL11" s="5"/>
      <c r="BM11" s="5"/>
      <c r="BN11" s="5"/>
      <c r="BO11" s="5"/>
      <c r="BP11" s="5"/>
      <c r="BQ11" s="5"/>
      <c r="BR11" s="5"/>
      <c r="BS11" s="5"/>
      <c r="BT11" s="5"/>
      <c r="BU11" s="5" t="s">
        <v>284</v>
      </c>
      <c r="BV11" s="5"/>
      <c r="BW11" s="5"/>
      <c r="BX11" s="5"/>
      <c r="BY11" s="5"/>
      <c r="BZ11" s="5"/>
      <c r="CA11" s="8" t="s">
        <v>285</v>
      </c>
      <c r="CB11" s="3" t="s">
        <v>37</v>
      </c>
      <c r="CC11" s="3" t="s">
        <v>132</v>
      </c>
      <c r="CD11" s="5"/>
      <c r="CH11" s="8"/>
      <c r="CI11" s="8"/>
    </row>
    <row r="12" spans="1:87" ht="179.4">
      <c r="A12" s="9">
        <v>9</v>
      </c>
      <c r="B12" s="9">
        <v>24</v>
      </c>
      <c r="C12" s="4" t="s">
        <v>177</v>
      </c>
      <c r="D12" s="5" t="s">
        <v>178</v>
      </c>
      <c r="E12" s="4" t="s">
        <v>134</v>
      </c>
      <c r="F12" s="4" t="s">
        <v>179</v>
      </c>
      <c r="G12" s="3" t="s">
        <v>29</v>
      </c>
      <c r="H12" s="3" t="s">
        <v>83</v>
      </c>
      <c r="I12" s="3" t="s">
        <v>57</v>
      </c>
      <c r="J12" s="3"/>
      <c r="K12" s="7" t="s">
        <v>30</v>
      </c>
      <c r="L12" s="7" t="s">
        <v>104</v>
      </c>
      <c r="M12" s="7" t="s">
        <v>50</v>
      </c>
      <c r="N12" s="7"/>
      <c r="O12" s="7"/>
      <c r="P12" s="7"/>
      <c r="Q12" s="7"/>
      <c r="R12" s="7"/>
      <c r="S12" s="7"/>
      <c r="T12" s="7"/>
      <c r="U12" s="7"/>
      <c r="V12" s="7"/>
      <c r="W12" s="7"/>
      <c r="X12" s="7" t="s">
        <v>30</v>
      </c>
      <c r="Y12" s="7" t="s">
        <v>104</v>
      </c>
      <c r="Z12" s="7"/>
      <c r="AA12" s="5" t="s">
        <v>348</v>
      </c>
      <c r="AB12" s="7"/>
      <c r="AC12" s="7"/>
      <c r="AD12" s="7"/>
      <c r="AE12" s="7"/>
      <c r="AF12" s="7"/>
      <c r="AG12" s="7"/>
      <c r="AH12" s="4"/>
      <c r="AI12" s="5"/>
      <c r="AJ12" s="5"/>
      <c r="AK12" s="5"/>
      <c r="AL12" s="5"/>
      <c r="AM12" s="5"/>
      <c r="AN12" s="5"/>
      <c r="AO12" s="4">
        <v>2004</v>
      </c>
      <c r="AP12" s="4">
        <v>2004</v>
      </c>
      <c r="AQ12" s="4">
        <f t="shared" si="0"/>
        <v>0</v>
      </c>
      <c r="AR12" s="4"/>
      <c r="AS12" s="3" t="s">
        <v>35</v>
      </c>
      <c r="AT12" s="8" t="s">
        <v>233</v>
      </c>
      <c r="AU12" s="3" t="s">
        <v>696</v>
      </c>
      <c r="AV12" s="3"/>
      <c r="AW12" s="3"/>
      <c r="AX12" s="8" t="s">
        <v>216</v>
      </c>
      <c r="AY12" s="5"/>
      <c r="AZ12" s="5"/>
      <c r="BA12" s="5"/>
      <c r="BB12" s="5"/>
      <c r="BC12" s="5" t="s">
        <v>290</v>
      </c>
      <c r="BD12" s="5"/>
      <c r="BE12" s="5" t="s">
        <v>291</v>
      </c>
      <c r="BF12" s="5"/>
      <c r="BG12" s="5"/>
      <c r="BH12" s="5"/>
      <c r="BI12" s="5"/>
      <c r="BJ12" s="5"/>
      <c r="BK12" s="5"/>
      <c r="BL12" s="5"/>
      <c r="BM12" s="5"/>
      <c r="BN12" s="5"/>
      <c r="BO12" s="5"/>
      <c r="BP12" s="5"/>
      <c r="BQ12" s="5"/>
      <c r="BR12" s="5"/>
      <c r="BS12" s="5"/>
      <c r="BT12" s="5"/>
      <c r="BU12" s="5"/>
      <c r="BV12" s="5"/>
      <c r="BW12" s="5"/>
      <c r="BX12" s="5"/>
      <c r="BY12" s="5"/>
      <c r="BZ12" s="5"/>
      <c r="CA12" s="8" t="s">
        <v>292</v>
      </c>
      <c r="CB12" s="3" t="s">
        <v>36</v>
      </c>
      <c r="CC12" s="3" t="s">
        <v>131</v>
      </c>
      <c r="CD12" s="5"/>
      <c r="CH12" s="8"/>
      <c r="CI12" s="8"/>
    </row>
    <row r="13" spans="1:87" ht="193.2">
      <c r="A13" s="9">
        <v>10</v>
      </c>
      <c r="B13" s="9">
        <v>26</v>
      </c>
      <c r="C13" s="4" t="s">
        <v>182</v>
      </c>
      <c r="D13" s="5" t="s">
        <v>183</v>
      </c>
      <c r="E13" s="4" t="s">
        <v>134</v>
      </c>
      <c r="F13" s="4" t="s">
        <v>135</v>
      </c>
      <c r="G13" s="3" t="s">
        <v>29</v>
      </c>
      <c r="H13" s="3" t="s">
        <v>81</v>
      </c>
      <c r="I13" s="3" t="s">
        <v>91</v>
      </c>
      <c r="J13" s="3"/>
      <c r="K13" s="7" t="s">
        <v>46</v>
      </c>
      <c r="L13" s="7" t="s">
        <v>326</v>
      </c>
      <c r="M13" s="7" t="s">
        <v>50</v>
      </c>
      <c r="N13" s="7"/>
      <c r="O13" s="7" t="s">
        <v>31</v>
      </c>
      <c r="P13" s="7"/>
      <c r="Q13" s="7"/>
      <c r="R13" s="7"/>
      <c r="S13" s="7"/>
      <c r="T13" s="7"/>
      <c r="U13" s="7"/>
      <c r="V13" s="7" t="s">
        <v>107</v>
      </c>
      <c r="W13" s="7"/>
      <c r="X13" s="7" t="s">
        <v>30</v>
      </c>
      <c r="Y13" s="7" t="s">
        <v>103</v>
      </c>
      <c r="Z13" s="7"/>
      <c r="AA13" s="7"/>
      <c r="AB13" s="7"/>
      <c r="AC13" s="7"/>
      <c r="AD13" s="7"/>
      <c r="AE13" s="7" t="s">
        <v>31</v>
      </c>
      <c r="AF13" s="7"/>
      <c r="AG13" s="7"/>
      <c r="AH13" s="4">
        <v>6</v>
      </c>
      <c r="AI13" s="5">
        <v>2</v>
      </c>
      <c r="AJ13" s="5" t="s">
        <v>244</v>
      </c>
      <c r="AK13" s="5">
        <v>612.5</v>
      </c>
      <c r="AL13" s="5"/>
      <c r="AM13" s="5"/>
      <c r="AN13" s="5"/>
      <c r="AO13" s="4">
        <v>2004</v>
      </c>
      <c r="AP13" s="4">
        <v>2004</v>
      </c>
      <c r="AQ13" s="4">
        <f t="shared" si="0"/>
        <v>0</v>
      </c>
      <c r="AR13" s="4"/>
      <c r="AS13" s="3" t="s">
        <v>35</v>
      </c>
      <c r="AT13" s="8" t="s">
        <v>36</v>
      </c>
      <c r="AU13" s="3" t="s">
        <v>696</v>
      </c>
      <c r="AV13" s="3"/>
      <c r="AW13" s="3"/>
      <c r="AX13" s="8" t="s">
        <v>218</v>
      </c>
      <c r="AY13" s="5"/>
      <c r="AZ13" s="5"/>
      <c r="BA13" s="5"/>
      <c r="BB13" s="5"/>
      <c r="BC13" s="5"/>
      <c r="BD13" s="5"/>
      <c r="BE13" s="5"/>
      <c r="BF13" s="5"/>
      <c r="BG13" s="5"/>
      <c r="BH13" s="5"/>
      <c r="BI13" s="5"/>
      <c r="BJ13" s="5"/>
      <c r="BK13" s="5"/>
      <c r="BL13" s="5"/>
      <c r="BM13" s="5"/>
      <c r="BN13" s="5"/>
      <c r="BO13" s="5"/>
      <c r="BP13" s="5"/>
      <c r="BQ13" s="5"/>
      <c r="BR13" s="5"/>
      <c r="BS13" s="5"/>
      <c r="BT13" s="5"/>
      <c r="BU13" s="5"/>
      <c r="BV13" s="5"/>
      <c r="BW13" s="5" t="s">
        <v>294</v>
      </c>
      <c r="BX13" s="5"/>
      <c r="BY13" s="5"/>
      <c r="BZ13" s="5"/>
      <c r="CA13" s="8" t="s">
        <v>295</v>
      </c>
      <c r="CB13" s="3" t="s">
        <v>36</v>
      </c>
      <c r="CC13" s="3" t="s">
        <v>131</v>
      </c>
      <c r="CD13" s="5" t="s">
        <v>318</v>
      </c>
      <c r="CH13" s="8"/>
      <c r="CI13" s="8"/>
    </row>
    <row r="14" spans="1:87" ht="82.8">
      <c r="A14" s="9">
        <v>11</v>
      </c>
      <c r="B14" s="3">
        <v>28</v>
      </c>
      <c r="C14" s="4" t="s">
        <v>186</v>
      </c>
      <c r="D14" s="5" t="s">
        <v>185</v>
      </c>
      <c r="E14" s="4" t="s">
        <v>134</v>
      </c>
      <c r="F14" s="4" t="s">
        <v>166</v>
      </c>
      <c r="G14" s="3" t="s">
        <v>29</v>
      </c>
      <c r="H14" s="3" t="s">
        <v>82</v>
      </c>
      <c r="I14" s="3" t="s">
        <v>92</v>
      </c>
      <c r="J14" s="3"/>
      <c r="K14" s="7" t="s">
        <v>31</v>
      </c>
      <c r="L14" s="7"/>
      <c r="M14" s="7"/>
      <c r="N14" s="7"/>
      <c r="O14" s="7"/>
      <c r="P14" s="7"/>
      <c r="Q14" s="7"/>
      <c r="R14" s="7"/>
      <c r="S14" s="7"/>
      <c r="T14" s="7"/>
      <c r="U14" s="7"/>
      <c r="V14" s="7"/>
      <c r="W14" s="7"/>
      <c r="X14" s="7"/>
      <c r="Y14" s="7"/>
      <c r="Z14" s="7"/>
      <c r="AA14" s="7"/>
      <c r="AB14" s="7"/>
      <c r="AC14" s="7"/>
      <c r="AD14" s="7"/>
      <c r="AE14" s="7"/>
      <c r="AF14" s="7"/>
      <c r="AG14" s="7"/>
      <c r="AH14" s="4">
        <v>9</v>
      </c>
      <c r="AI14" s="5">
        <v>7</v>
      </c>
      <c r="AJ14" s="22">
        <v>528</v>
      </c>
      <c r="AK14" s="22"/>
      <c r="AL14" s="5">
        <v>83.5</v>
      </c>
      <c r="AM14" s="5">
        <v>138</v>
      </c>
      <c r="AN14" s="5"/>
      <c r="AO14" s="4">
        <v>1962</v>
      </c>
      <c r="AP14" s="4">
        <v>2007</v>
      </c>
      <c r="AQ14" s="4">
        <f t="shared" si="0"/>
        <v>45</v>
      </c>
      <c r="AR14" s="4"/>
      <c r="AS14" s="3" t="s">
        <v>35</v>
      </c>
      <c r="AT14" s="8" t="s">
        <v>44</v>
      </c>
      <c r="AU14" s="3" t="s">
        <v>696</v>
      </c>
      <c r="AV14" s="3"/>
      <c r="AW14" s="3"/>
      <c r="AX14" s="8" t="s">
        <v>220</v>
      </c>
      <c r="AY14" s="5"/>
      <c r="AZ14" s="5"/>
      <c r="BA14" s="5"/>
      <c r="BB14" s="5"/>
      <c r="BC14" s="5"/>
      <c r="BD14" s="5"/>
      <c r="BE14" s="5"/>
      <c r="BF14" s="5"/>
      <c r="BG14" s="5"/>
      <c r="BH14" s="5"/>
      <c r="BI14" s="5"/>
      <c r="BJ14" s="5"/>
      <c r="BK14" s="5"/>
      <c r="BL14" s="5"/>
      <c r="BM14" s="5"/>
      <c r="BN14" s="5"/>
      <c r="BO14" s="5" t="s">
        <v>298</v>
      </c>
      <c r="BP14" s="5"/>
      <c r="BQ14" s="5"/>
      <c r="BR14" s="5"/>
      <c r="BS14" s="5"/>
      <c r="BT14" s="5"/>
      <c r="BU14" s="5"/>
      <c r="BV14" s="5"/>
      <c r="BW14" s="5"/>
      <c r="BX14" s="5"/>
      <c r="BY14" s="5"/>
      <c r="BZ14" s="5"/>
      <c r="CA14" s="8" t="s">
        <v>299</v>
      </c>
      <c r="CB14" s="3" t="s">
        <v>37</v>
      </c>
      <c r="CC14" s="3" t="s">
        <v>136</v>
      </c>
      <c r="CD14" s="5"/>
      <c r="CH14" s="8"/>
      <c r="CI14" s="8"/>
    </row>
    <row r="15" spans="1:87" ht="151.80000000000001">
      <c r="A15" s="9">
        <v>12</v>
      </c>
      <c r="B15" s="9">
        <v>33</v>
      </c>
      <c r="C15" s="4" t="s">
        <v>191</v>
      </c>
      <c r="D15" s="5" t="s">
        <v>181</v>
      </c>
      <c r="E15" s="4" t="s">
        <v>134</v>
      </c>
      <c r="F15" s="4" t="s">
        <v>192</v>
      </c>
      <c r="G15" s="3" t="s">
        <v>33</v>
      </c>
      <c r="H15" s="3" t="s">
        <v>83</v>
      </c>
      <c r="I15" s="3" t="s">
        <v>57</v>
      </c>
      <c r="J15" s="3"/>
      <c r="K15" s="7" t="s">
        <v>31</v>
      </c>
      <c r="L15" s="7" t="s">
        <v>101</v>
      </c>
      <c r="M15" s="7" t="s">
        <v>50</v>
      </c>
      <c r="N15" s="7"/>
      <c r="O15" s="7"/>
      <c r="P15" s="7"/>
      <c r="Q15" s="7"/>
      <c r="R15" s="7"/>
      <c r="S15" s="7"/>
      <c r="T15" s="7"/>
      <c r="U15" s="7"/>
      <c r="V15" s="7"/>
      <c r="W15" s="7"/>
      <c r="X15" s="7" t="s">
        <v>31</v>
      </c>
      <c r="Y15" s="7" t="s">
        <v>101</v>
      </c>
      <c r="Z15" s="7" t="s">
        <v>87</v>
      </c>
      <c r="AA15" s="7"/>
      <c r="AB15" s="7"/>
      <c r="AC15" s="7"/>
      <c r="AD15" s="7"/>
      <c r="AE15" s="7"/>
      <c r="AF15" s="7"/>
      <c r="AG15" s="7"/>
      <c r="AH15" s="22"/>
      <c r="AI15" s="5">
        <v>4</v>
      </c>
      <c r="AJ15" s="5"/>
      <c r="AK15" s="5"/>
      <c r="AL15" s="5"/>
      <c r="AM15" s="5"/>
      <c r="AN15" s="5"/>
      <c r="AO15" s="4">
        <v>1995</v>
      </c>
      <c r="AP15" s="4">
        <v>2000</v>
      </c>
      <c r="AQ15" s="4">
        <f t="shared" si="0"/>
        <v>5</v>
      </c>
      <c r="AR15" s="4"/>
      <c r="AS15" s="3" t="s">
        <v>122</v>
      </c>
      <c r="AT15" s="8" t="s">
        <v>696</v>
      </c>
      <c r="AU15" s="3" t="s">
        <v>679</v>
      </c>
      <c r="AV15" s="3" t="s">
        <v>1784</v>
      </c>
      <c r="AW15" s="3"/>
      <c r="AX15" s="8" t="s">
        <v>223</v>
      </c>
      <c r="AY15" s="5"/>
      <c r="AZ15" s="5"/>
      <c r="BA15" s="5"/>
      <c r="BB15" s="5"/>
      <c r="BC15" s="5" t="s">
        <v>304</v>
      </c>
      <c r="BD15" s="5"/>
      <c r="BE15" s="5" t="s">
        <v>41</v>
      </c>
      <c r="BF15" s="5"/>
      <c r="BG15" s="5"/>
      <c r="BH15" s="5"/>
      <c r="BI15" s="5"/>
      <c r="BJ15" s="5"/>
      <c r="BK15" s="5"/>
      <c r="BL15" s="5"/>
      <c r="BM15" s="5"/>
      <c r="BN15" s="5"/>
      <c r="BO15" s="5"/>
      <c r="BP15" s="5"/>
      <c r="BQ15" s="5"/>
      <c r="BR15" s="5"/>
      <c r="BS15" s="5"/>
      <c r="BT15" s="5"/>
      <c r="BU15" s="5"/>
      <c r="BV15" s="5"/>
      <c r="BW15" s="5"/>
      <c r="BX15" s="5"/>
      <c r="BY15" s="5"/>
      <c r="BZ15" s="5"/>
      <c r="CA15" s="8" t="s">
        <v>305</v>
      </c>
      <c r="CB15" s="3" t="s">
        <v>37</v>
      </c>
      <c r="CC15" s="3" t="s">
        <v>131</v>
      </c>
      <c r="CD15" s="5"/>
      <c r="CH15" s="8"/>
      <c r="CI15" s="8"/>
    </row>
    <row r="16" spans="1:87" ht="124.2">
      <c r="A16" s="9">
        <v>13</v>
      </c>
      <c r="B16" s="9">
        <v>39</v>
      </c>
      <c r="C16" s="4" t="s">
        <v>194</v>
      </c>
      <c r="D16" s="5" t="s">
        <v>181</v>
      </c>
      <c r="E16" s="4" t="s">
        <v>134</v>
      </c>
      <c r="F16" s="4" t="s">
        <v>195</v>
      </c>
      <c r="G16" s="3" t="s">
        <v>202</v>
      </c>
      <c r="H16" s="3" t="s">
        <v>83</v>
      </c>
      <c r="I16" s="3" t="s">
        <v>57</v>
      </c>
      <c r="J16" s="3"/>
      <c r="K16" s="7" t="s">
        <v>31</v>
      </c>
      <c r="L16" s="7"/>
      <c r="M16" s="7"/>
      <c r="N16" s="7"/>
      <c r="O16" s="7"/>
      <c r="P16" s="7"/>
      <c r="Q16" s="7"/>
      <c r="R16" s="7"/>
      <c r="S16" s="7"/>
      <c r="T16" s="7"/>
      <c r="U16" s="7"/>
      <c r="V16" s="7"/>
      <c r="W16" s="7"/>
      <c r="X16" s="7" t="s">
        <v>31</v>
      </c>
      <c r="Y16" s="7"/>
      <c r="Z16" s="7"/>
      <c r="AA16" s="7"/>
      <c r="AB16" s="7"/>
      <c r="AC16" s="7"/>
      <c r="AD16" s="7"/>
      <c r="AE16" s="7"/>
      <c r="AF16" s="7"/>
      <c r="AG16" s="7"/>
      <c r="AH16" s="4"/>
      <c r="AI16" s="5"/>
      <c r="AJ16" s="5" t="s">
        <v>247</v>
      </c>
      <c r="AK16" s="5"/>
      <c r="AL16" s="5"/>
      <c r="AM16" s="5"/>
      <c r="AN16" s="5"/>
      <c r="AO16" s="4">
        <v>1974</v>
      </c>
      <c r="AP16" s="4">
        <v>2001</v>
      </c>
      <c r="AQ16" s="4">
        <f t="shared" si="0"/>
        <v>27</v>
      </c>
      <c r="AR16" s="4"/>
      <c r="AS16" s="3" t="s">
        <v>38</v>
      </c>
      <c r="AT16" s="8" t="s">
        <v>696</v>
      </c>
      <c r="AU16" s="3" t="s">
        <v>42</v>
      </c>
      <c r="AV16" s="3"/>
      <c r="AW16" s="3"/>
      <c r="AX16" s="8" t="s">
        <v>224</v>
      </c>
      <c r="AY16" s="5" t="s">
        <v>306</v>
      </c>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8" t="s">
        <v>307</v>
      </c>
      <c r="CB16" s="3" t="s">
        <v>37</v>
      </c>
      <c r="CC16" s="3" t="s">
        <v>131</v>
      </c>
      <c r="CD16" s="5"/>
      <c r="CH16" s="8"/>
      <c r="CI16" s="8"/>
    </row>
    <row r="17" spans="1:87" ht="124.2">
      <c r="A17" s="9">
        <v>14</v>
      </c>
      <c r="B17" s="3">
        <v>40</v>
      </c>
      <c r="C17" s="4" t="s">
        <v>196</v>
      </c>
      <c r="D17" s="5" t="s">
        <v>181</v>
      </c>
      <c r="E17" s="4" t="s">
        <v>134</v>
      </c>
      <c r="F17" s="4" t="s">
        <v>197</v>
      </c>
      <c r="G17" s="3" t="s">
        <v>29</v>
      </c>
      <c r="H17" s="3" t="s">
        <v>81</v>
      </c>
      <c r="I17" s="3" t="s">
        <v>85</v>
      </c>
      <c r="J17" s="3"/>
      <c r="K17" s="7" t="s">
        <v>30</v>
      </c>
      <c r="L17" s="7" t="s">
        <v>326</v>
      </c>
      <c r="M17" s="7"/>
      <c r="N17" s="7"/>
      <c r="O17" s="7"/>
      <c r="P17" s="7"/>
      <c r="Q17" s="7"/>
      <c r="R17" s="7"/>
      <c r="S17" s="7"/>
      <c r="T17" s="7"/>
      <c r="U17" s="7"/>
      <c r="V17" s="7"/>
      <c r="W17" s="7"/>
      <c r="X17" s="7"/>
      <c r="Y17" s="7"/>
      <c r="Z17" s="7"/>
      <c r="AA17" s="7"/>
      <c r="AB17" s="7"/>
      <c r="AC17" s="7"/>
      <c r="AD17" s="7"/>
      <c r="AE17" s="7"/>
      <c r="AF17" s="7"/>
      <c r="AG17" s="7"/>
      <c r="AH17" s="4"/>
      <c r="AI17" s="5"/>
      <c r="AJ17" s="5" t="s">
        <v>248</v>
      </c>
      <c r="AK17" s="5"/>
      <c r="AL17" s="5">
        <v>52</v>
      </c>
      <c r="AM17" s="5">
        <v>120</v>
      </c>
      <c r="AN17" s="5"/>
      <c r="AO17" s="4">
        <v>1977</v>
      </c>
      <c r="AP17" s="4">
        <v>2000</v>
      </c>
      <c r="AQ17" s="4">
        <f t="shared" si="0"/>
        <v>23</v>
      </c>
      <c r="AR17" s="4"/>
      <c r="AS17" s="3" t="s">
        <v>35</v>
      </c>
      <c r="AT17" s="8" t="s">
        <v>236</v>
      </c>
      <c r="AU17" s="3" t="s">
        <v>696</v>
      </c>
      <c r="AV17" s="3"/>
      <c r="AW17" s="3"/>
      <c r="AX17" s="8" t="s">
        <v>225</v>
      </c>
      <c r="AY17" s="5"/>
      <c r="AZ17" s="5"/>
      <c r="BA17" s="5"/>
      <c r="BB17" s="5"/>
      <c r="BC17" s="5" t="s">
        <v>308</v>
      </c>
      <c r="BD17" s="5"/>
      <c r="BE17" s="5"/>
      <c r="BF17" s="5"/>
      <c r="BG17" s="5"/>
      <c r="BH17" s="5"/>
      <c r="BI17" s="5"/>
      <c r="BJ17" s="5"/>
      <c r="BK17" s="5"/>
      <c r="BL17" s="5"/>
      <c r="BM17" s="5"/>
      <c r="BN17" s="5"/>
      <c r="BO17" s="5"/>
      <c r="BP17" s="5"/>
      <c r="BQ17" s="5"/>
      <c r="BR17" s="5"/>
      <c r="BS17" s="5"/>
      <c r="BT17" s="5"/>
      <c r="BU17" s="5"/>
      <c r="BV17" s="5"/>
      <c r="BW17" s="5"/>
      <c r="BX17" s="5"/>
      <c r="BY17" s="5"/>
      <c r="BZ17" s="5" t="s">
        <v>309</v>
      </c>
      <c r="CA17" s="8" t="s">
        <v>310</v>
      </c>
      <c r="CB17" s="3" t="s">
        <v>37</v>
      </c>
      <c r="CC17" s="3" t="s">
        <v>131</v>
      </c>
      <c r="CD17" s="5"/>
      <c r="CH17" s="8"/>
      <c r="CI17" s="8"/>
    </row>
    <row r="18" spans="1:87" ht="96.6">
      <c r="A18" s="9">
        <v>15</v>
      </c>
      <c r="B18" s="9">
        <v>45</v>
      </c>
      <c r="C18" s="4" t="s">
        <v>734</v>
      </c>
      <c r="D18" s="5" t="s">
        <v>199</v>
      </c>
      <c r="E18" s="4" t="s">
        <v>134</v>
      </c>
      <c r="F18" s="4" t="s">
        <v>166</v>
      </c>
      <c r="G18" s="3" t="s">
        <v>202</v>
      </c>
      <c r="H18" s="3" t="s">
        <v>83</v>
      </c>
      <c r="I18" s="3" t="s">
        <v>57</v>
      </c>
      <c r="J18" s="3"/>
      <c r="K18" s="7" t="s">
        <v>30</v>
      </c>
      <c r="L18" s="7"/>
      <c r="M18" s="7"/>
      <c r="N18" s="7"/>
      <c r="O18" s="7"/>
      <c r="P18" s="7"/>
      <c r="Q18" s="7"/>
      <c r="R18" s="7"/>
      <c r="S18" s="7"/>
      <c r="T18" s="7"/>
      <c r="U18" s="7"/>
      <c r="V18" s="7"/>
      <c r="W18" s="7"/>
      <c r="X18" s="7" t="s">
        <v>30</v>
      </c>
      <c r="Y18" s="7"/>
      <c r="Z18" s="7"/>
      <c r="AA18" s="7"/>
      <c r="AB18" s="7"/>
      <c r="AC18" s="7"/>
      <c r="AD18" s="7"/>
      <c r="AE18" s="7"/>
      <c r="AF18" s="7"/>
      <c r="AG18" s="7"/>
      <c r="AH18" s="4"/>
      <c r="AI18" s="5"/>
      <c r="AJ18" s="5"/>
      <c r="AK18" s="5"/>
      <c r="AL18" s="5"/>
      <c r="AM18" s="5"/>
      <c r="AN18" s="5"/>
      <c r="AO18" s="4">
        <v>2003</v>
      </c>
      <c r="AP18" s="4">
        <v>2003</v>
      </c>
      <c r="AQ18" s="4">
        <f t="shared" si="0"/>
        <v>0</v>
      </c>
      <c r="AR18" s="4"/>
      <c r="AS18" s="3" t="s">
        <v>35</v>
      </c>
      <c r="AT18" s="23" t="s">
        <v>731</v>
      </c>
      <c r="AU18" s="3" t="s">
        <v>696</v>
      </c>
      <c r="AV18" s="3"/>
      <c r="AW18" s="3"/>
      <c r="AX18" s="8" t="s">
        <v>227</v>
      </c>
      <c r="AY18" s="5"/>
      <c r="AZ18" s="5"/>
      <c r="BA18" s="5"/>
      <c r="BB18" s="5"/>
      <c r="BC18" s="5"/>
      <c r="BD18" s="5"/>
      <c r="BE18" s="5"/>
      <c r="BF18" s="5"/>
      <c r="BG18" s="5"/>
      <c r="BH18" s="5"/>
      <c r="BI18" s="5"/>
      <c r="BJ18" s="5"/>
      <c r="BK18" s="5"/>
      <c r="BL18" s="5"/>
      <c r="BM18" s="5"/>
      <c r="BN18" s="5"/>
      <c r="BO18" s="5"/>
      <c r="BP18" s="5"/>
      <c r="BQ18" s="5"/>
      <c r="BR18" s="5"/>
      <c r="BS18" s="5"/>
      <c r="BT18" s="5"/>
      <c r="BU18" s="5"/>
      <c r="BV18" s="5"/>
      <c r="BW18" s="5" t="s">
        <v>733</v>
      </c>
      <c r="BX18" s="5"/>
      <c r="BY18" s="5"/>
      <c r="BZ18" s="5" t="s">
        <v>732</v>
      </c>
      <c r="CA18" s="8" t="s">
        <v>313</v>
      </c>
      <c r="CB18" s="3" t="s">
        <v>36</v>
      </c>
      <c r="CC18" s="3" t="s">
        <v>131</v>
      </c>
      <c r="CD18" s="5"/>
      <c r="CH18" s="8"/>
      <c r="CI18" s="8"/>
    </row>
    <row r="19" spans="1:87" s="27" customFormat="1">
      <c r="A19" s="42"/>
      <c r="B19" s="42" t="s">
        <v>853</v>
      </c>
      <c r="C19" s="29"/>
      <c r="D19" s="30"/>
      <c r="E19" s="29"/>
      <c r="F19" s="29"/>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44"/>
      <c r="AI19" s="30"/>
      <c r="AJ19" s="30"/>
      <c r="AK19" s="30"/>
      <c r="AL19" s="30"/>
      <c r="AM19" s="30"/>
      <c r="AN19" s="30"/>
      <c r="AO19" s="29"/>
      <c r="AP19" s="29"/>
      <c r="AQ19" s="29"/>
      <c r="AR19" s="29"/>
      <c r="AS19" s="28"/>
      <c r="AT19" s="31"/>
      <c r="AU19" s="28"/>
      <c r="AV19" s="28"/>
      <c r="AW19" s="28"/>
      <c r="AX19" s="31"/>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1"/>
      <c r="CB19" s="28"/>
      <c r="CC19" s="28"/>
      <c r="CD19" s="30"/>
      <c r="CH19" s="31"/>
      <c r="CI19" s="31"/>
    </row>
    <row r="20" spans="1:87" s="27" customFormat="1">
      <c r="B20" s="77" t="s">
        <v>854</v>
      </c>
      <c r="C20" s="29"/>
      <c r="D20" s="30"/>
      <c r="E20" s="29"/>
      <c r="F20" s="29"/>
      <c r="G20" s="28"/>
      <c r="H20" s="28"/>
      <c r="I20" s="28"/>
      <c r="J20" s="28"/>
      <c r="K20" s="28"/>
      <c r="L20" s="28"/>
      <c r="M20" s="28"/>
      <c r="O20" s="28"/>
      <c r="P20" s="28"/>
      <c r="Q20" s="28"/>
      <c r="R20" s="28"/>
      <c r="S20" s="28"/>
      <c r="T20" s="28"/>
      <c r="U20" s="28"/>
      <c r="V20" s="28"/>
      <c r="W20" s="28"/>
      <c r="X20" s="28"/>
      <c r="Y20" s="28"/>
      <c r="Z20" s="28"/>
      <c r="AA20" s="28"/>
      <c r="AB20" s="28"/>
      <c r="AC20" s="28"/>
      <c r="AD20" s="28"/>
      <c r="AE20" s="28"/>
      <c r="AF20" s="28"/>
      <c r="AG20" s="28"/>
      <c r="AH20" s="29"/>
      <c r="AI20" s="30"/>
      <c r="AJ20" s="30"/>
      <c r="AK20" s="30"/>
      <c r="AL20" s="30"/>
      <c r="AM20" s="30"/>
      <c r="AN20" s="30"/>
      <c r="AO20" s="29"/>
      <c r="AP20" s="29"/>
      <c r="AQ20" s="29"/>
      <c r="AR20" s="29"/>
      <c r="AS20" s="28"/>
      <c r="AT20" s="31"/>
      <c r="AU20" s="28"/>
      <c r="AX20" s="31"/>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1"/>
      <c r="CB20" s="28"/>
      <c r="CC20" s="28"/>
      <c r="CD20" s="30"/>
    </row>
    <row r="21" spans="1:87" s="27" customFormat="1">
      <c r="B21" s="77"/>
      <c r="C21" s="29"/>
      <c r="D21" s="30"/>
      <c r="E21" s="29"/>
      <c r="F21" s="29"/>
      <c r="G21" s="28"/>
      <c r="H21" s="28"/>
      <c r="I21" s="28"/>
      <c r="J21" s="28"/>
      <c r="K21" s="28"/>
      <c r="L21" s="28"/>
      <c r="M21" s="28"/>
      <c r="O21" s="28"/>
      <c r="P21" s="28"/>
      <c r="Q21" s="28"/>
      <c r="R21" s="28"/>
      <c r="S21" s="28"/>
      <c r="T21" s="28"/>
      <c r="U21" s="28"/>
      <c r="V21" s="28"/>
      <c r="W21" s="28"/>
      <c r="X21" s="28"/>
      <c r="Y21" s="28"/>
      <c r="Z21" s="28"/>
      <c r="AA21" s="28"/>
      <c r="AB21" s="28"/>
      <c r="AC21" s="28"/>
      <c r="AD21" s="28"/>
      <c r="AE21" s="28"/>
      <c r="AF21" s="28"/>
      <c r="AG21" s="28"/>
      <c r="AH21" s="29"/>
      <c r="AI21" s="30"/>
      <c r="AJ21" s="30"/>
      <c r="AK21" s="30"/>
      <c r="AL21" s="30"/>
      <c r="AM21" s="30"/>
      <c r="AN21" s="30"/>
      <c r="AO21" s="29"/>
      <c r="AP21" s="29"/>
      <c r="AQ21" s="29"/>
      <c r="AR21" s="29"/>
      <c r="AS21" s="28"/>
      <c r="AT21" s="31"/>
      <c r="AU21" s="28"/>
      <c r="AX21" s="31"/>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1"/>
      <c r="CB21" s="28"/>
      <c r="CC21" s="28"/>
      <c r="CD21" s="30"/>
    </row>
    <row r="22" spans="1:87" s="27" customFormat="1">
      <c r="B22" s="77"/>
      <c r="C22" s="29"/>
      <c r="D22" s="30"/>
      <c r="E22" s="29"/>
      <c r="F22" s="29"/>
      <c r="G22" s="28"/>
      <c r="H22" s="28"/>
      <c r="I22" s="28"/>
      <c r="J22" s="28"/>
      <c r="K22" s="28"/>
      <c r="L22" s="28"/>
      <c r="M22" s="28"/>
      <c r="O22" s="28"/>
      <c r="P22" s="28"/>
      <c r="Q22" s="28"/>
      <c r="R22" s="28"/>
      <c r="S22" s="28"/>
      <c r="T22" s="28"/>
      <c r="U22" s="28"/>
      <c r="V22" s="28"/>
      <c r="W22" s="28"/>
      <c r="X22" s="28"/>
      <c r="Y22" s="28"/>
      <c r="Z22" s="28"/>
      <c r="AA22" s="28"/>
      <c r="AB22" s="28"/>
      <c r="AC22" s="28"/>
      <c r="AD22" s="28"/>
      <c r="AE22" s="28"/>
      <c r="AF22" s="28"/>
      <c r="AG22" s="28"/>
      <c r="AH22" s="29"/>
      <c r="AI22" s="30"/>
      <c r="AJ22" s="30"/>
      <c r="AK22" s="30"/>
      <c r="AL22" s="30"/>
      <c r="AM22" s="30"/>
      <c r="AN22" s="30"/>
      <c r="AO22" s="29"/>
      <c r="AP22" s="29"/>
      <c r="AQ22" s="29"/>
      <c r="AR22" s="29"/>
      <c r="AS22" s="28"/>
      <c r="AT22" s="31"/>
      <c r="AU22" s="28"/>
      <c r="AX22" s="31"/>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1"/>
      <c r="CB22" s="28"/>
      <c r="CC22" s="28"/>
      <c r="CD22" s="30"/>
    </row>
    <row r="23" spans="1:87" ht="41.4">
      <c r="A23" s="10">
        <v>91</v>
      </c>
      <c r="B23" s="78">
        <v>178</v>
      </c>
      <c r="C23" s="14" t="s">
        <v>350</v>
      </c>
      <c r="D23" s="5"/>
      <c r="E23" s="14"/>
      <c r="F23" s="14" t="s">
        <v>552</v>
      </c>
      <c r="G23" s="3" t="s">
        <v>676</v>
      </c>
      <c r="H23" s="3"/>
      <c r="I23" s="3" t="s">
        <v>90</v>
      </c>
      <c r="J23" s="3"/>
      <c r="K23" s="7" t="s">
        <v>30</v>
      </c>
      <c r="L23" s="7"/>
      <c r="M23" s="7"/>
      <c r="O23" s="7"/>
      <c r="P23" s="7"/>
      <c r="Q23" s="7"/>
      <c r="R23" s="7"/>
      <c r="S23" s="7"/>
      <c r="T23" s="7"/>
      <c r="U23" s="7"/>
      <c r="V23" s="7"/>
      <c r="W23" s="7"/>
      <c r="X23" s="7"/>
      <c r="Y23" s="7"/>
      <c r="Z23" s="7"/>
      <c r="AA23" s="7"/>
      <c r="AB23" s="7"/>
      <c r="AC23" s="7"/>
      <c r="AD23" s="7"/>
      <c r="AE23" s="7"/>
      <c r="AF23" s="7"/>
      <c r="AG23" s="7"/>
      <c r="AH23" s="14"/>
      <c r="AI23" s="5"/>
      <c r="AJ23" s="5"/>
      <c r="AK23" s="5"/>
      <c r="AL23" s="5"/>
      <c r="AM23" s="5"/>
      <c r="AN23" s="5"/>
      <c r="AO23" s="14">
        <v>1948</v>
      </c>
      <c r="AP23" s="14">
        <v>2010</v>
      </c>
      <c r="AQ23" s="14">
        <f>AP23-AO23</f>
        <v>62</v>
      </c>
      <c r="AR23" s="14"/>
      <c r="AS23" s="3" t="s">
        <v>38</v>
      </c>
      <c r="AT23" s="13" t="s">
        <v>696</v>
      </c>
      <c r="AU23" s="3" t="s">
        <v>679</v>
      </c>
      <c r="AX23" s="13"/>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13"/>
      <c r="CB23" s="3" t="s">
        <v>37</v>
      </c>
      <c r="CC23" s="3" t="s">
        <v>132</v>
      </c>
      <c r="CD23" s="5" t="s">
        <v>581</v>
      </c>
    </row>
    <row r="24" spans="1:87" ht="69">
      <c r="A24" s="10">
        <v>92</v>
      </c>
      <c r="B24" s="78">
        <v>179</v>
      </c>
      <c r="C24" s="14" t="s">
        <v>750</v>
      </c>
      <c r="D24" s="5"/>
      <c r="E24" s="14"/>
      <c r="F24" s="14" t="s">
        <v>553</v>
      </c>
      <c r="G24" s="3" t="s">
        <v>202</v>
      </c>
      <c r="H24" s="3" t="s">
        <v>83</v>
      </c>
      <c r="I24" s="3" t="s">
        <v>57</v>
      </c>
      <c r="J24" s="3"/>
      <c r="K24" s="7" t="s">
        <v>30</v>
      </c>
      <c r="L24" s="7"/>
      <c r="M24" s="7"/>
      <c r="O24" s="7"/>
      <c r="P24" s="7"/>
      <c r="Q24" s="7"/>
      <c r="R24" s="7"/>
      <c r="S24" s="7"/>
      <c r="T24" s="7"/>
      <c r="U24" s="7"/>
      <c r="V24" s="7"/>
      <c r="W24" s="7"/>
      <c r="X24" s="7"/>
      <c r="Y24" s="7"/>
      <c r="Z24" s="7"/>
      <c r="AA24" s="7"/>
      <c r="AB24" s="7"/>
      <c r="AC24" s="7"/>
      <c r="AD24" s="7"/>
      <c r="AE24" s="7" t="s">
        <v>31</v>
      </c>
      <c r="AF24" s="7"/>
      <c r="AG24" s="7" t="s">
        <v>755</v>
      </c>
      <c r="AH24" s="14"/>
      <c r="AI24" s="5">
        <v>4</v>
      </c>
      <c r="AJ24" s="5">
        <v>216.9</v>
      </c>
      <c r="AK24" s="5">
        <v>75.099999999999994</v>
      </c>
      <c r="AL24" s="5">
        <v>23.3</v>
      </c>
      <c r="AM24" s="5">
        <v>14.8</v>
      </c>
      <c r="AN24" s="5"/>
      <c r="AO24" s="14">
        <v>1966</v>
      </c>
      <c r="AP24" s="14">
        <v>2009</v>
      </c>
      <c r="AQ24" s="14">
        <f t="shared" ref="AQ24:AQ87" si="1">AP24-AO24</f>
        <v>43</v>
      </c>
      <c r="AR24" s="14"/>
      <c r="AS24" s="3" t="s">
        <v>38</v>
      </c>
      <c r="AT24" s="13" t="s">
        <v>696</v>
      </c>
      <c r="AU24" s="3" t="s">
        <v>677</v>
      </c>
      <c r="AX24" s="13" t="s">
        <v>749</v>
      </c>
      <c r="AY24" s="5"/>
      <c r="AZ24" s="5"/>
      <c r="BA24" s="5"/>
      <c r="BB24" s="5"/>
      <c r="BC24" s="5"/>
      <c r="BD24" s="5" t="s">
        <v>751</v>
      </c>
      <c r="BE24" s="5" t="s">
        <v>677</v>
      </c>
      <c r="BF24" s="5" t="s">
        <v>752</v>
      </c>
      <c r="BG24" s="5"/>
      <c r="BH24" s="5"/>
      <c r="BI24" s="5"/>
      <c r="BJ24" s="5"/>
      <c r="BK24" s="5"/>
      <c r="BL24" s="5"/>
      <c r="BM24" s="5"/>
      <c r="BN24" s="5"/>
      <c r="BO24" s="5"/>
      <c r="BP24" s="5"/>
      <c r="BQ24" s="5"/>
      <c r="BR24" s="5"/>
      <c r="BS24" s="5"/>
      <c r="BT24" s="5"/>
      <c r="BU24" s="5"/>
      <c r="BV24" s="5"/>
      <c r="BW24" s="5"/>
      <c r="BX24" s="5"/>
      <c r="BY24" s="5"/>
      <c r="BZ24" s="5"/>
      <c r="CA24" s="13"/>
      <c r="CB24" s="3" t="s">
        <v>37</v>
      </c>
      <c r="CC24" s="3" t="s">
        <v>132</v>
      </c>
      <c r="CD24" s="5" t="s">
        <v>582</v>
      </c>
    </row>
    <row r="25" spans="1:87" ht="46.8">
      <c r="A25" s="10">
        <v>93</v>
      </c>
      <c r="B25" s="78">
        <v>180</v>
      </c>
      <c r="C25" s="14" t="s">
        <v>753</v>
      </c>
      <c r="D25" s="5"/>
      <c r="E25" s="14"/>
      <c r="F25" s="14" t="s">
        <v>552</v>
      </c>
      <c r="G25" s="3" t="s">
        <v>202</v>
      </c>
      <c r="H25" s="3" t="s">
        <v>83</v>
      </c>
      <c r="I25" s="3" t="s">
        <v>57</v>
      </c>
      <c r="J25" s="3" t="s">
        <v>756</v>
      </c>
      <c r="K25" s="7" t="s">
        <v>30</v>
      </c>
      <c r="L25" s="7"/>
      <c r="M25" s="7"/>
      <c r="O25" s="7"/>
      <c r="P25" s="7"/>
      <c r="Q25" s="7"/>
      <c r="R25" s="7"/>
      <c r="S25" s="7"/>
      <c r="T25" s="7"/>
      <c r="U25" s="7"/>
      <c r="V25" s="7"/>
      <c r="W25" s="7"/>
      <c r="X25" s="7"/>
      <c r="Y25" s="7"/>
      <c r="Z25" s="7"/>
      <c r="AA25" s="7"/>
      <c r="AB25" s="7"/>
      <c r="AC25" s="7"/>
      <c r="AD25" s="7"/>
      <c r="AE25" s="7"/>
      <c r="AF25" s="7"/>
      <c r="AG25" s="7"/>
      <c r="AH25" s="14"/>
      <c r="AI25" s="5"/>
      <c r="AJ25" s="23">
        <v>34.799999999999997</v>
      </c>
      <c r="AK25" s="23">
        <v>34.799999999999997</v>
      </c>
      <c r="AL25" s="23">
        <v>17.7</v>
      </c>
      <c r="AM25" s="5"/>
      <c r="AN25" s="5"/>
      <c r="AO25" s="14">
        <v>1983</v>
      </c>
      <c r="AP25" s="14">
        <v>2009</v>
      </c>
      <c r="AQ25" s="14">
        <f t="shared" si="1"/>
        <v>26</v>
      </c>
      <c r="AR25" s="14"/>
      <c r="AS25" s="3" t="s">
        <v>38</v>
      </c>
      <c r="AT25" s="13" t="s">
        <v>696</v>
      </c>
      <c r="AU25" s="3" t="s">
        <v>333</v>
      </c>
      <c r="AV25" s="3" t="s">
        <v>40</v>
      </c>
      <c r="AX25" s="13"/>
      <c r="AY25" s="5"/>
      <c r="AZ25" s="5"/>
      <c r="BA25" s="5"/>
      <c r="BB25" s="5"/>
      <c r="BC25" s="5"/>
      <c r="BD25" s="5"/>
      <c r="BE25" s="5"/>
      <c r="BF25" s="5"/>
      <c r="BG25" s="5"/>
      <c r="BH25" s="5"/>
      <c r="BI25" s="5"/>
      <c r="BJ25" s="5"/>
      <c r="BK25" s="5"/>
      <c r="BL25" s="5"/>
      <c r="BM25" s="5"/>
      <c r="BN25" s="5"/>
      <c r="BO25" s="5"/>
      <c r="BP25" s="5"/>
      <c r="BQ25" s="5"/>
      <c r="BR25" s="5"/>
      <c r="BS25" s="5"/>
      <c r="BT25" s="5"/>
      <c r="BU25" s="5" t="s">
        <v>40</v>
      </c>
      <c r="BV25" s="5" t="s">
        <v>754</v>
      </c>
      <c r="BW25" s="5"/>
      <c r="BX25" s="5"/>
      <c r="BY25" s="5"/>
      <c r="BZ25" s="5"/>
      <c r="CA25" s="13"/>
      <c r="CB25" s="3" t="s">
        <v>37</v>
      </c>
      <c r="CC25" s="3" t="s">
        <v>132</v>
      </c>
      <c r="CD25" s="5" t="s">
        <v>583</v>
      </c>
    </row>
    <row r="26" spans="1:87" ht="27.6">
      <c r="A26" s="10">
        <v>94</v>
      </c>
      <c r="B26" s="78">
        <v>181</v>
      </c>
      <c r="C26" s="14" t="s">
        <v>757</v>
      </c>
      <c r="D26" s="5"/>
      <c r="E26" s="14"/>
      <c r="F26" s="14" t="s">
        <v>554</v>
      </c>
      <c r="G26" s="3" t="s">
        <v>202</v>
      </c>
      <c r="H26" s="3"/>
      <c r="I26" s="3"/>
      <c r="J26" s="3"/>
      <c r="K26" s="7" t="s">
        <v>32</v>
      </c>
      <c r="L26" s="7"/>
      <c r="M26" s="7"/>
      <c r="O26" s="7"/>
      <c r="P26" s="7"/>
      <c r="Q26" s="7"/>
      <c r="R26" s="7"/>
      <c r="S26" s="7"/>
      <c r="T26" s="7"/>
      <c r="U26" s="7"/>
      <c r="V26" s="7"/>
      <c r="W26" s="7"/>
      <c r="X26" s="7"/>
      <c r="Y26" s="7"/>
      <c r="Z26" s="7"/>
      <c r="AA26" s="7"/>
      <c r="AB26" s="7"/>
      <c r="AC26" s="7"/>
      <c r="AD26" s="7"/>
      <c r="AE26" s="7"/>
      <c r="AF26" s="7"/>
      <c r="AG26" s="7"/>
      <c r="AH26" s="14"/>
      <c r="AI26" s="5"/>
      <c r="AJ26" s="5"/>
      <c r="AK26" s="5"/>
      <c r="AL26" s="5"/>
      <c r="AM26" s="5"/>
      <c r="AN26" s="5"/>
      <c r="AO26" s="14"/>
      <c r="AP26" s="14">
        <v>2009</v>
      </c>
      <c r="AQ26" s="14"/>
      <c r="AR26" s="14"/>
      <c r="AS26" s="3" t="s">
        <v>38</v>
      </c>
      <c r="AT26" s="13" t="s">
        <v>696</v>
      </c>
      <c r="AU26" s="3" t="s">
        <v>677</v>
      </c>
      <c r="AX26" s="13"/>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13"/>
      <c r="CB26" s="3" t="s">
        <v>37</v>
      </c>
      <c r="CC26" s="3" t="s">
        <v>132</v>
      </c>
      <c r="CD26" s="5" t="s">
        <v>584</v>
      </c>
    </row>
    <row r="27" spans="1:87" ht="93.6">
      <c r="A27" s="10">
        <v>95</v>
      </c>
      <c r="B27" s="78">
        <v>182</v>
      </c>
      <c r="C27" s="14" t="s">
        <v>351</v>
      </c>
      <c r="D27" s="5"/>
      <c r="E27" s="14"/>
      <c r="F27" s="14" t="s">
        <v>555</v>
      </c>
      <c r="G27" s="3" t="s">
        <v>33</v>
      </c>
      <c r="H27" s="3" t="s">
        <v>81</v>
      </c>
      <c r="I27" s="3" t="s">
        <v>90</v>
      </c>
      <c r="J27" s="3" t="s">
        <v>759</v>
      </c>
      <c r="K27" s="7" t="s">
        <v>30</v>
      </c>
      <c r="L27" s="7"/>
      <c r="M27" s="7"/>
      <c r="N27" s="10" t="s">
        <v>758</v>
      </c>
      <c r="O27" s="7"/>
      <c r="P27" s="7"/>
      <c r="Q27" s="7"/>
      <c r="R27" s="7"/>
      <c r="S27" s="7"/>
      <c r="T27" s="7"/>
      <c r="U27" s="7"/>
      <c r="V27" s="7"/>
      <c r="W27" s="7"/>
      <c r="X27" s="7"/>
      <c r="Y27" s="7"/>
      <c r="Z27" s="7"/>
      <c r="AA27" s="7"/>
      <c r="AB27" s="7"/>
      <c r="AC27" s="7"/>
      <c r="AD27" s="7"/>
      <c r="AE27" s="7"/>
      <c r="AF27" s="7"/>
      <c r="AG27" s="7"/>
      <c r="AH27" s="14"/>
      <c r="AI27" s="5"/>
      <c r="AJ27" s="5">
        <v>600</v>
      </c>
      <c r="AK27" s="5"/>
      <c r="AL27" s="5"/>
      <c r="AM27" s="5"/>
      <c r="AN27" s="5"/>
      <c r="AO27" s="14">
        <v>2008</v>
      </c>
      <c r="AP27" s="14">
        <v>2008</v>
      </c>
      <c r="AQ27" s="14">
        <f t="shared" si="1"/>
        <v>0</v>
      </c>
      <c r="AR27" s="14"/>
      <c r="AS27" s="3" t="s">
        <v>35</v>
      </c>
      <c r="AT27" s="13" t="s">
        <v>36</v>
      </c>
      <c r="AU27" s="3" t="s">
        <v>696</v>
      </c>
      <c r="AX27" s="16" t="s">
        <v>760</v>
      </c>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t="s">
        <v>761</v>
      </c>
      <c r="CA27" s="13"/>
      <c r="CB27" s="3" t="s">
        <v>37</v>
      </c>
      <c r="CC27" s="3" t="s">
        <v>131</v>
      </c>
      <c r="CD27" s="5" t="s">
        <v>585</v>
      </c>
    </row>
    <row r="28" spans="1:87" ht="41.4">
      <c r="A28" s="10">
        <v>96</v>
      </c>
      <c r="B28" s="78">
        <v>183</v>
      </c>
      <c r="C28" s="14" t="s">
        <v>762</v>
      </c>
      <c r="D28" s="5"/>
      <c r="E28" s="14"/>
      <c r="F28" s="14" t="s">
        <v>556</v>
      </c>
      <c r="G28" s="3" t="s">
        <v>202</v>
      </c>
      <c r="H28" s="3"/>
      <c r="I28" s="3" t="s">
        <v>92</v>
      </c>
      <c r="J28" s="3"/>
      <c r="K28" s="7" t="s">
        <v>30</v>
      </c>
      <c r="L28" s="7"/>
      <c r="M28" s="7"/>
      <c r="O28" s="7"/>
      <c r="P28" s="7"/>
      <c r="Q28" s="7"/>
      <c r="R28" s="7"/>
      <c r="S28" s="7"/>
      <c r="T28" s="7"/>
      <c r="U28" s="7"/>
      <c r="V28" s="7"/>
      <c r="W28" s="7"/>
      <c r="X28" s="7"/>
      <c r="Y28" s="7"/>
      <c r="Z28" s="7"/>
      <c r="AA28" s="7"/>
      <c r="AB28" s="7"/>
      <c r="AC28" s="7"/>
      <c r="AD28" s="7"/>
      <c r="AE28" s="7" t="s">
        <v>32</v>
      </c>
      <c r="AF28" s="7"/>
      <c r="AG28" s="7"/>
      <c r="AH28" s="14"/>
      <c r="AI28" s="5">
        <v>1</v>
      </c>
      <c r="AJ28" s="5">
        <v>68.900000000000006</v>
      </c>
      <c r="AK28" s="5">
        <v>68.900000000000006</v>
      </c>
      <c r="AL28" s="5">
        <v>13.8</v>
      </c>
      <c r="AM28" s="5"/>
      <c r="AN28" s="5"/>
      <c r="AO28" s="14">
        <v>1900</v>
      </c>
      <c r="AP28" s="14">
        <v>2008</v>
      </c>
      <c r="AQ28" s="14">
        <f t="shared" si="1"/>
        <v>108</v>
      </c>
      <c r="AR28" s="14"/>
      <c r="AS28" s="3" t="s">
        <v>38</v>
      </c>
      <c r="AT28" s="13" t="s">
        <v>696</v>
      </c>
      <c r="AU28" s="3" t="s">
        <v>40</v>
      </c>
      <c r="AX28" s="13"/>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13"/>
      <c r="CB28" s="3" t="s">
        <v>37</v>
      </c>
      <c r="CC28" s="3" t="s">
        <v>131</v>
      </c>
      <c r="CD28" s="5"/>
    </row>
    <row r="29" spans="1:87" ht="96.6">
      <c r="A29" s="10">
        <v>97</v>
      </c>
      <c r="B29" s="78">
        <v>184</v>
      </c>
      <c r="C29" s="14" t="s">
        <v>352</v>
      </c>
      <c r="D29" s="5"/>
      <c r="E29" s="14"/>
      <c r="F29" s="14" t="s">
        <v>557</v>
      </c>
      <c r="G29" s="3" t="s">
        <v>34</v>
      </c>
      <c r="H29" s="3" t="s">
        <v>81</v>
      </c>
      <c r="I29" s="3" t="s">
        <v>92</v>
      </c>
      <c r="J29" s="3"/>
      <c r="K29" s="7" t="s">
        <v>30</v>
      </c>
      <c r="L29" s="7"/>
      <c r="M29" s="7"/>
      <c r="O29" s="7"/>
      <c r="P29" s="7"/>
      <c r="Q29" s="7"/>
      <c r="R29" s="7"/>
      <c r="S29" s="7"/>
      <c r="T29" s="7"/>
      <c r="U29" s="7"/>
      <c r="V29" s="7" t="s">
        <v>109</v>
      </c>
      <c r="W29" s="7"/>
      <c r="X29" s="7"/>
      <c r="Y29" s="7"/>
      <c r="Z29" s="7"/>
      <c r="AA29" s="7"/>
      <c r="AB29" s="7"/>
      <c r="AC29" s="7"/>
      <c r="AD29" s="7"/>
      <c r="AE29" s="7" t="s">
        <v>32</v>
      </c>
      <c r="AF29" s="7" t="s">
        <v>118</v>
      </c>
      <c r="AG29" s="7"/>
      <c r="AH29" s="14"/>
      <c r="AI29" s="5">
        <v>8</v>
      </c>
      <c r="AJ29" s="5" t="s">
        <v>763</v>
      </c>
      <c r="AK29" s="5">
        <v>158</v>
      </c>
      <c r="AL29" s="5"/>
      <c r="AM29" s="5"/>
      <c r="AN29" s="5"/>
      <c r="AO29" s="14">
        <v>1903</v>
      </c>
      <c r="AP29" s="14">
        <v>2008</v>
      </c>
      <c r="AQ29" s="14">
        <f t="shared" si="1"/>
        <v>105</v>
      </c>
      <c r="AR29" s="14"/>
      <c r="AS29" s="3" t="s">
        <v>38</v>
      </c>
      <c r="AT29" s="13" t="s">
        <v>696</v>
      </c>
      <c r="AU29" s="3" t="s">
        <v>333</v>
      </c>
      <c r="AX29" s="13" t="s">
        <v>764</v>
      </c>
      <c r="AY29" s="5"/>
      <c r="AZ29" s="5"/>
      <c r="BA29" s="5"/>
      <c r="BB29" s="5" t="s">
        <v>766</v>
      </c>
      <c r="BC29" s="5"/>
      <c r="BD29" s="5"/>
      <c r="BE29" s="5"/>
      <c r="BF29" s="5"/>
      <c r="BG29" s="5"/>
      <c r="BH29" s="5"/>
      <c r="BI29" s="5"/>
      <c r="BJ29" s="5"/>
      <c r="BK29" s="5"/>
      <c r="BL29" s="5"/>
      <c r="BM29" s="5"/>
      <c r="BN29" s="5"/>
      <c r="BO29" s="5"/>
      <c r="BP29" s="5"/>
      <c r="BQ29" s="5"/>
      <c r="BR29" s="5"/>
      <c r="BS29" s="5"/>
      <c r="BT29" s="5"/>
      <c r="BU29" s="5"/>
      <c r="BV29" s="5"/>
      <c r="BW29" s="5"/>
      <c r="BX29" s="5"/>
      <c r="BY29" s="5"/>
      <c r="BZ29" s="5"/>
      <c r="CA29" s="13"/>
      <c r="CB29" s="3" t="s">
        <v>37</v>
      </c>
      <c r="CC29" s="3" t="s">
        <v>132</v>
      </c>
      <c r="CD29" s="5" t="s">
        <v>765</v>
      </c>
    </row>
    <row r="30" spans="1:87" ht="41.4">
      <c r="A30" s="10">
        <v>98</v>
      </c>
      <c r="B30" s="78">
        <v>185</v>
      </c>
      <c r="C30" s="14" t="s">
        <v>767</v>
      </c>
      <c r="D30" s="5"/>
      <c r="E30" s="14"/>
      <c r="F30" s="14" t="s">
        <v>556</v>
      </c>
      <c r="G30" s="3" t="s">
        <v>202</v>
      </c>
      <c r="H30" s="3"/>
      <c r="I30" s="3" t="s">
        <v>92</v>
      </c>
      <c r="J30" s="3" t="s">
        <v>663</v>
      </c>
      <c r="K30" s="7" t="s">
        <v>30</v>
      </c>
      <c r="L30" s="7"/>
      <c r="M30" s="7"/>
      <c r="O30" s="7"/>
      <c r="P30" s="7"/>
      <c r="Q30" s="7"/>
      <c r="R30" s="7"/>
      <c r="S30" s="7"/>
      <c r="T30" s="7"/>
      <c r="U30" s="7"/>
      <c r="V30" s="7"/>
      <c r="W30" s="7"/>
      <c r="X30" s="7"/>
      <c r="Y30" s="7"/>
      <c r="Z30" s="7"/>
      <c r="AA30" s="7"/>
      <c r="AB30" s="7"/>
      <c r="AC30" s="7"/>
      <c r="AD30" s="7"/>
      <c r="AE30" s="7" t="s">
        <v>32</v>
      </c>
      <c r="AF30" s="7"/>
      <c r="AG30" s="7"/>
      <c r="AH30" s="14"/>
      <c r="AI30" s="5"/>
      <c r="AJ30" s="5">
        <v>75.099999999999994</v>
      </c>
      <c r="AK30" s="5">
        <v>49.9</v>
      </c>
      <c r="AL30" s="5">
        <v>17.100000000000001</v>
      </c>
      <c r="AM30" s="5"/>
      <c r="AN30" s="5"/>
      <c r="AO30" s="14">
        <v>1930</v>
      </c>
      <c r="AP30" s="14">
        <v>2008</v>
      </c>
      <c r="AQ30" s="14">
        <f t="shared" si="1"/>
        <v>78</v>
      </c>
      <c r="AR30" s="14"/>
      <c r="AS30" s="3" t="s">
        <v>38</v>
      </c>
      <c r="AT30" s="13" t="s">
        <v>696</v>
      </c>
      <c r="AU30" s="3" t="s">
        <v>40</v>
      </c>
      <c r="AX30" s="13"/>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13"/>
      <c r="CB30" s="3" t="s">
        <v>37</v>
      </c>
      <c r="CC30" s="3" t="s">
        <v>132</v>
      </c>
      <c r="CD30" s="5"/>
    </row>
    <row r="31" spans="1:87" ht="27.6">
      <c r="A31" s="10">
        <v>99</v>
      </c>
      <c r="B31" s="78">
        <v>186</v>
      </c>
      <c r="C31" s="14" t="s">
        <v>768</v>
      </c>
      <c r="D31" s="5"/>
      <c r="E31" s="14"/>
      <c r="F31" s="14" t="s">
        <v>558</v>
      </c>
      <c r="G31" s="3" t="s">
        <v>202</v>
      </c>
      <c r="H31" s="3"/>
      <c r="I31" s="3" t="s">
        <v>57</v>
      </c>
      <c r="J31" s="3" t="s">
        <v>653</v>
      </c>
      <c r="K31" s="7" t="s">
        <v>30</v>
      </c>
      <c r="L31" s="7"/>
      <c r="M31" s="7"/>
      <c r="O31" s="7"/>
      <c r="P31" s="7"/>
      <c r="Q31" s="7"/>
      <c r="R31" s="7"/>
      <c r="S31" s="7"/>
      <c r="T31" s="7"/>
      <c r="U31" s="7"/>
      <c r="V31" s="7"/>
      <c r="W31" s="7"/>
      <c r="X31" s="7"/>
      <c r="Y31" s="7"/>
      <c r="Z31" s="7"/>
      <c r="AA31" s="7"/>
      <c r="AB31" s="7"/>
      <c r="AC31" s="7"/>
      <c r="AD31" s="7"/>
      <c r="AE31" s="7" t="s">
        <v>31</v>
      </c>
      <c r="AF31" s="7"/>
      <c r="AG31" s="7"/>
      <c r="AH31" s="14"/>
      <c r="AI31" s="5">
        <v>2</v>
      </c>
      <c r="AJ31" s="5">
        <v>55.1</v>
      </c>
      <c r="AK31" s="5">
        <v>25.9</v>
      </c>
      <c r="AL31" s="5">
        <v>24.3</v>
      </c>
      <c r="AM31" s="5"/>
      <c r="AN31" s="5"/>
      <c r="AO31" s="14">
        <v>1970</v>
      </c>
      <c r="AP31" s="14">
        <v>2008</v>
      </c>
      <c r="AQ31" s="14">
        <f t="shared" si="1"/>
        <v>38</v>
      </c>
      <c r="AR31" s="14"/>
      <c r="AS31" s="3" t="s">
        <v>38</v>
      </c>
      <c r="AT31" s="13" t="s">
        <v>696</v>
      </c>
      <c r="AU31" s="3" t="s">
        <v>40</v>
      </c>
      <c r="AX31" s="13"/>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13"/>
      <c r="CB31" s="3" t="s">
        <v>37</v>
      </c>
      <c r="CC31" s="3" t="s">
        <v>131</v>
      </c>
      <c r="CD31" s="5" t="s">
        <v>586</v>
      </c>
    </row>
    <row r="32" spans="1:87">
      <c r="A32" s="10">
        <v>100</v>
      </c>
      <c r="B32" s="78">
        <v>187</v>
      </c>
      <c r="C32" s="14" t="s">
        <v>353</v>
      </c>
      <c r="D32" s="5"/>
      <c r="E32" s="14"/>
      <c r="F32" s="14" t="s">
        <v>559</v>
      </c>
      <c r="G32" s="3" t="s">
        <v>202</v>
      </c>
      <c r="H32" s="3"/>
      <c r="I32" s="3" t="s">
        <v>57</v>
      </c>
      <c r="J32" s="3"/>
      <c r="K32" s="7" t="s">
        <v>31</v>
      </c>
      <c r="L32" s="7"/>
      <c r="M32" s="7"/>
      <c r="O32" s="7"/>
      <c r="P32" s="7"/>
      <c r="Q32" s="7"/>
      <c r="R32" s="7"/>
      <c r="S32" s="7"/>
      <c r="T32" s="7"/>
      <c r="U32" s="7"/>
      <c r="V32" s="7"/>
      <c r="W32" s="7"/>
      <c r="X32" s="7"/>
      <c r="Y32" s="7"/>
      <c r="Z32" s="7"/>
      <c r="AA32" s="7"/>
      <c r="AB32" s="7"/>
      <c r="AC32" s="7"/>
      <c r="AD32" s="7"/>
      <c r="AE32" s="7"/>
      <c r="AF32" s="7"/>
      <c r="AG32" s="7"/>
      <c r="AH32" s="14"/>
      <c r="AI32" s="5"/>
      <c r="AJ32" s="5"/>
      <c r="AK32" s="5"/>
      <c r="AL32" s="5"/>
      <c r="AM32" s="5"/>
      <c r="AN32" s="5"/>
      <c r="AO32" s="14">
        <v>1980</v>
      </c>
      <c r="AP32" s="14">
        <v>2008</v>
      </c>
      <c r="AQ32" s="14">
        <f t="shared" si="1"/>
        <v>28</v>
      </c>
      <c r="AR32" s="14"/>
      <c r="AS32" s="3" t="s">
        <v>38</v>
      </c>
      <c r="AT32" s="13" t="s">
        <v>696</v>
      </c>
      <c r="AU32" s="3" t="s">
        <v>42</v>
      </c>
      <c r="AX32" s="13" t="s">
        <v>769</v>
      </c>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13"/>
      <c r="CB32" s="3" t="s">
        <v>37</v>
      </c>
      <c r="CC32" s="3" t="s">
        <v>132</v>
      </c>
      <c r="CD32" s="5" t="s">
        <v>587</v>
      </c>
    </row>
    <row r="33" spans="1:82" ht="41.4">
      <c r="A33" s="10">
        <v>101</v>
      </c>
      <c r="B33" s="78">
        <v>188</v>
      </c>
      <c r="C33" s="14" t="s">
        <v>354</v>
      </c>
      <c r="D33" s="5"/>
      <c r="E33" s="14"/>
      <c r="F33" s="14" t="s">
        <v>560</v>
      </c>
      <c r="G33" s="3" t="s">
        <v>34</v>
      </c>
      <c r="H33" s="3"/>
      <c r="I33" s="3" t="s">
        <v>92</v>
      </c>
      <c r="J33" s="3"/>
      <c r="K33" s="7" t="s">
        <v>30</v>
      </c>
      <c r="L33" s="7"/>
      <c r="M33" s="7"/>
      <c r="O33" s="7"/>
      <c r="P33" s="7"/>
      <c r="Q33" s="7"/>
      <c r="R33" s="7"/>
      <c r="S33" s="7"/>
      <c r="T33" s="7"/>
      <c r="U33" s="7"/>
      <c r="V33" s="7"/>
      <c r="W33" s="7"/>
      <c r="X33" s="7"/>
      <c r="Y33" s="7"/>
      <c r="Z33" s="7"/>
      <c r="AA33" s="7"/>
      <c r="AB33" s="7"/>
      <c r="AC33" s="7"/>
      <c r="AD33" s="7"/>
      <c r="AE33" s="7"/>
      <c r="AF33" s="7"/>
      <c r="AG33" s="7"/>
      <c r="AH33" s="14"/>
      <c r="AI33" s="5"/>
      <c r="AJ33" s="5"/>
      <c r="AK33" s="5"/>
      <c r="AL33" s="5"/>
      <c r="AM33" s="5"/>
      <c r="AN33" s="5"/>
      <c r="AO33" s="14">
        <v>2004</v>
      </c>
      <c r="AP33" s="14">
        <v>2008</v>
      </c>
      <c r="AQ33" s="14">
        <f t="shared" si="1"/>
        <v>4</v>
      </c>
      <c r="AR33" s="14"/>
      <c r="AS33" s="3" t="s">
        <v>38</v>
      </c>
      <c r="AT33" s="13" t="s">
        <v>696</v>
      </c>
      <c r="AU33" s="3" t="s">
        <v>40</v>
      </c>
      <c r="AX33" s="13"/>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13"/>
      <c r="CB33" s="3" t="s">
        <v>37</v>
      </c>
      <c r="CC33" s="3" t="s">
        <v>132</v>
      </c>
      <c r="CD33" s="5" t="s">
        <v>588</v>
      </c>
    </row>
    <row r="34" spans="1:82" ht="46.8">
      <c r="A34" s="10">
        <v>102</v>
      </c>
      <c r="B34" s="78">
        <v>189</v>
      </c>
      <c r="C34" s="14" t="s">
        <v>355</v>
      </c>
      <c r="D34" s="5"/>
      <c r="E34" s="14"/>
      <c r="F34" s="14" t="s">
        <v>556</v>
      </c>
      <c r="G34" s="3" t="s">
        <v>202</v>
      </c>
      <c r="H34" s="3" t="s">
        <v>81</v>
      </c>
      <c r="I34" s="3" t="s">
        <v>92</v>
      </c>
      <c r="J34" s="3" t="s">
        <v>770</v>
      </c>
      <c r="K34" s="7" t="s">
        <v>30</v>
      </c>
      <c r="L34" s="7"/>
      <c r="M34" s="7"/>
      <c r="O34" s="7"/>
      <c r="P34" s="7"/>
      <c r="Q34" s="7"/>
      <c r="R34" s="7"/>
      <c r="S34" s="7"/>
      <c r="T34" s="7"/>
      <c r="U34" s="7"/>
      <c r="V34" s="7"/>
      <c r="W34" s="7"/>
      <c r="X34" s="7"/>
      <c r="Y34" s="7"/>
      <c r="Z34" s="7"/>
      <c r="AA34" s="7"/>
      <c r="AB34" s="7"/>
      <c r="AC34" s="7"/>
      <c r="AD34" s="7"/>
      <c r="AE34" s="7" t="s">
        <v>32</v>
      </c>
      <c r="AF34" s="7"/>
      <c r="AG34" s="7"/>
      <c r="AH34" s="14"/>
      <c r="AI34" s="5">
        <v>1</v>
      </c>
      <c r="AJ34" s="5">
        <v>64</v>
      </c>
      <c r="AK34" s="5">
        <v>64</v>
      </c>
      <c r="AL34" s="5">
        <v>11.8</v>
      </c>
      <c r="AM34" s="5"/>
      <c r="AN34" s="5"/>
      <c r="AO34" s="14">
        <v>1915</v>
      </c>
      <c r="AP34" s="14">
        <v>2008</v>
      </c>
      <c r="AQ34" s="14">
        <f t="shared" si="1"/>
        <v>93</v>
      </c>
      <c r="AR34" s="14"/>
      <c r="AS34" s="3" t="s">
        <v>38</v>
      </c>
      <c r="AT34" s="13" t="s">
        <v>696</v>
      </c>
      <c r="AU34" s="3" t="s">
        <v>40</v>
      </c>
      <c r="AX34" s="13"/>
      <c r="AY34" s="5"/>
      <c r="AZ34" s="5"/>
      <c r="BA34" s="5"/>
      <c r="BB34" s="5"/>
      <c r="BC34" s="5"/>
      <c r="BD34" s="5"/>
      <c r="BE34" s="5"/>
      <c r="BF34" s="5"/>
      <c r="BG34" s="5"/>
      <c r="BH34" s="5"/>
      <c r="BI34" s="5"/>
      <c r="BJ34" s="5"/>
      <c r="BK34" s="5"/>
      <c r="BL34" s="5"/>
      <c r="BM34" s="5"/>
      <c r="BN34" s="5"/>
      <c r="BO34" s="5"/>
      <c r="BP34" s="5"/>
      <c r="BQ34" s="5"/>
      <c r="BR34" s="5"/>
      <c r="BS34" s="5"/>
      <c r="BT34" s="5"/>
      <c r="BU34" s="5"/>
      <c r="BV34" s="5" t="s">
        <v>771</v>
      </c>
      <c r="BW34" s="5"/>
      <c r="BX34" s="5"/>
      <c r="BY34" s="5"/>
      <c r="BZ34" s="5"/>
      <c r="CA34" s="13"/>
      <c r="CB34" s="3" t="s">
        <v>37</v>
      </c>
      <c r="CC34" s="3" t="s">
        <v>132</v>
      </c>
      <c r="CD34" s="5"/>
    </row>
    <row r="35" spans="1:82" ht="27.6">
      <c r="A35" s="10">
        <v>103</v>
      </c>
      <c r="B35" s="78">
        <v>190</v>
      </c>
      <c r="C35" s="14" t="s">
        <v>356</v>
      </c>
      <c r="D35" s="5"/>
      <c r="E35" s="14"/>
      <c r="F35" s="14" t="s">
        <v>556</v>
      </c>
      <c r="G35" s="3" t="s">
        <v>202</v>
      </c>
      <c r="H35" s="3"/>
      <c r="I35" s="3" t="s">
        <v>57</v>
      </c>
      <c r="J35" s="3"/>
      <c r="K35" s="7" t="s">
        <v>30</v>
      </c>
      <c r="L35" s="7"/>
      <c r="M35" s="7"/>
      <c r="O35" s="7"/>
      <c r="P35" s="7"/>
      <c r="Q35" s="7"/>
      <c r="R35" s="7"/>
      <c r="S35" s="7"/>
      <c r="T35" s="7"/>
      <c r="U35" s="7"/>
      <c r="V35" s="7"/>
      <c r="W35" s="7"/>
      <c r="X35" s="7"/>
      <c r="Y35" s="7"/>
      <c r="Z35" s="7"/>
      <c r="AA35" s="7"/>
      <c r="AB35" s="7"/>
      <c r="AC35" s="7"/>
      <c r="AD35" s="7"/>
      <c r="AE35" s="7"/>
      <c r="AF35" s="7"/>
      <c r="AG35" s="7"/>
      <c r="AH35" s="14"/>
      <c r="AI35" s="5"/>
      <c r="AJ35" s="5"/>
      <c r="AK35" s="5"/>
      <c r="AL35" s="5"/>
      <c r="AM35" s="5"/>
      <c r="AN35" s="5"/>
      <c r="AO35" s="14">
        <v>1935</v>
      </c>
      <c r="AP35" s="14">
        <v>2008</v>
      </c>
      <c r="AQ35" s="14">
        <f t="shared" si="1"/>
        <v>73</v>
      </c>
      <c r="AR35" s="14"/>
      <c r="AS35" s="3" t="s">
        <v>38</v>
      </c>
      <c r="AT35" s="13" t="s">
        <v>696</v>
      </c>
      <c r="AU35" s="3" t="s">
        <v>40</v>
      </c>
      <c r="AX35" s="13"/>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13"/>
      <c r="CB35" s="3" t="s">
        <v>37</v>
      </c>
      <c r="CC35" s="3" t="s">
        <v>131</v>
      </c>
      <c r="CD35" s="5"/>
    </row>
    <row r="36" spans="1:82" ht="27.6">
      <c r="A36" s="10">
        <v>104</v>
      </c>
      <c r="B36" s="78">
        <v>191</v>
      </c>
      <c r="C36" s="14" t="s">
        <v>357</v>
      </c>
      <c r="D36" s="5"/>
      <c r="E36" s="14"/>
      <c r="F36" s="14" t="s">
        <v>556</v>
      </c>
      <c r="G36" s="3" t="s">
        <v>202</v>
      </c>
      <c r="H36" s="3"/>
      <c r="I36" s="3" t="s">
        <v>57</v>
      </c>
      <c r="J36" s="3"/>
      <c r="K36" s="7" t="s">
        <v>30</v>
      </c>
      <c r="L36" s="7"/>
      <c r="M36" s="7"/>
      <c r="O36" s="7"/>
      <c r="P36" s="7"/>
      <c r="Q36" s="7"/>
      <c r="R36" s="7"/>
      <c r="S36" s="7"/>
      <c r="T36" s="7"/>
      <c r="U36" s="7"/>
      <c r="V36" s="7"/>
      <c r="W36" s="7"/>
      <c r="X36" s="7"/>
      <c r="Y36" s="7"/>
      <c r="Z36" s="7"/>
      <c r="AA36" s="7"/>
      <c r="AB36" s="7"/>
      <c r="AC36" s="7"/>
      <c r="AD36" s="7"/>
      <c r="AE36" s="7"/>
      <c r="AF36" s="7"/>
      <c r="AG36" s="7"/>
      <c r="AH36" s="14"/>
      <c r="AI36" s="5"/>
      <c r="AJ36" s="5"/>
      <c r="AK36" s="5"/>
      <c r="AL36" s="5"/>
      <c r="AM36" s="5"/>
      <c r="AN36" s="5"/>
      <c r="AO36" s="14">
        <v>1948</v>
      </c>
      <c r="AP36" s="14">
        <v>2008</v>
      </c>
      <c r="AQ36" s="14">
        <f t="shared" si="1"/>
        <v>60</v>
      </c>
      <c r="AR36" s="14"/>
      <c r="AS36" s="3" t="s">
        <v>38</v>
      </c>
      <c r="AT36" s="13" t="s">
        <v>696</v>
      </c>
      <c r="AU36" s="3" t="s">
        <v>40</v>
      </c>
      <c r="AX36" s="13"/>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13"/>
      <c r="CB36" s="3" t="s">
        <v>37</v>
      </c>
      <c r="CC36" s="3" t="s">
        <v>131</v>
      </c>
      <c r="CD36" s="5"/>
    </row>
    <row r="37" spans="1:82" ht="110.4">
      <c r="A37" s="10">
        <v>105</v>
      </c>
      <c r="B37" s="78">
        <v>192</v>
      </c>
      <c r="C37" s="14" t="s">
        <v>358</v>
      </c>
      <c r="D37" s="5"/>
      <c r="E37" s="14"/>
      <c r="F37" s="14" t="s">
        <v>552</v>
      </c>
      <c r="G37" s="3" t="s">
        <v>676</v>
      </c>
      <c r="H37" s="3" t="s">
        <v>83</v>
      </c>
      <c r="I37" s="3" t="s">
        <v>57</v>
      </c>
      <c r="J37" s="3"/>
      <c r="K37" s="7" t="s">
        <v>30</v>
      </c>
      <c r="L37" s="7"/>
      <c r="M37" s="7"/>
      <c r="O37" s="7"/>
      <c r="P37" s="7"/>
      <c r="Q37" s="7"/>
      <c r="R37" s="7"/>
      <c r="S37" s="7"/>
      <c r="T37" s="7"/>
      <c r="U37" s="7"/>
      <c r="V37" s="7"/>
      <c r="W37" s="7"/>
      <c r="X37" s="7"/>
      <c r="Y37" s="7"/>
      <c r="Z37" s="7"/>
      <c r="AA37" s="7"/>
      <c r="AB37" s="7"/>
      <c r="AC37" s="7"/>
      <c r="AD37" s="7"/>
      <c r="AE37" s="7"/>
      <c r="AF37" s="7"/>
      <c r="AG37" s="7"/>
      <c r="AH37" s="14"/>
      <c r="AI37" s="5"/>
      <c r="AJ37" s="5">
        <v>377</v>
      </c>
      <c r="AK37" s="5">
        <v>76.8</v>
      </c>
      <c r="AL37" s="5"/>
      <c r="AM37" s="5"/>
      <c r="AN37" s="5"/>
      <c r="AO37" s="14">
        <v>1961</v>
      </c>
      <c r="AP37" s="14">
        <v>2008</v>
      </c>
      <c r="AQ37" s="14">
        <f t="shared" si="1"/>
        <v>47</v>
      </c>
      <c r="AR37" s="14"/>
      <c r="AS37" s="3" t="s">
        <v>38</v>
      </c>
      <c r="AT37" s="13" t="s">
        <v>696</v>
      </c>
      <c r="AU37" s="3" t="s">
        <v>42</v>
      </c>
      <c r="AX37" s="13" t="s">
        <v>772</v>
      </c>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t="s">
        <v>773</v>
      </c>
      <c r="CA37" s="13"/>
      <c r="CB37" s="3" t="s">
        <v>37</v>
      </c>
      <c r="CC37" s="3" t="s">
        <v>132</v>
      </c>
      <c r="CD37" s="5" t="s">
        <v>589</v>
      </c>
    </row>
    <row r="38" spans="1:82" ht="69">
      <c r="A38" s="10">
        <v>106</v>
      </c>
      <c r="B38" s="78">
        <v>193</v>
      </c>
      <c r="C38" s="14" t="s">
        <v>776</v>
      </c>
      <c r="D38" s="5"/>
      <c r="E38" s="14"/>
      <c r="F38" s="14" t="s">
        <v>552</v>
      </c>
      <c r="G38" s="3" t="s">
        <v>676</v>
      </c>
      <c r="H38" s="3" t="s">
        <v>83</v>
      </c>
      <c r="I38" s="3" t="s">
        <v>57</v>
      </c>
      <c r="J38" s="3"/>
      <c r="K38" s="7" t="s">
        <v>31</v>
      </c>
      <c r="L38" s="7" t="s">
        <v>98</v>
      </c>
      <c r="M38" s="7"/>
      <c r="O38" s="7" t="s">
        <v>31</v>
      </c>
      <c r="P38" s="7"/>
      <c r="Q38" s="7"/>
      <c r="R38" s="7"/>
      <c r="S38" s="7"/>
      <c r="T38" s="7"/>
      <c r="U38" s="7"/>
      <c r="V38" s="7"/>
      <c r="W38" s="7"/>
      <c r="X38" s="7"/>
      <c r="Y38" s="7"/>
      <c r="Z38" s="7"/>
      <c r="AA38" s="7"/>
      <c r="AB38" s="7"/>
      <c r="AC38" s="7"/>
      <c r="AD38" s="7"/>
      <c r="AE38" s="7"/>
      <c r="AF38" s="7"/>
      <c r="AG38" s="7"/>
      <c r="AH38" s="14"/>
      <c r="AI38" s="5"/>
      <c r="AJ38" s="5"/>
      <c r="AK38" s="5"/>
      <c r="AL38" s="5">
        <v>3</v>
      </c>
      <c r="AM38" s="5"/>
      <c r="AN38" s="5"/>
      <c r="AO38" s="14">
        <v>1959</v>
      </c>
      <c r="AP38" s="14">
        <v>2008</v>
      </c>
      <c r="AQ38" s="14">
        <f t="shared" si="1"/>
        <v>49</v>
      </c>
      <c r="AR38" s="14"/>
      <c r="AS38" s="3" t="s">
        <v>38</v>
      </c>
      <c r="AT38" s="13" t="s">
        <v>696</v>
      </c>
      <c r="AU38" s="3" t="s">
        <v>42</v>
      </c>
      <c r="AX38" s="13" t="s">
        <v>774</v>
      </c>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t="s">
        <v>775</v>
      </c>
      <c r="CA38" s="13"/>
      <c r="CB38" s="3" t="s">
        <v>37</v>
      </c>
      <c r="CC38" s="3" t="s">
        <v>132</v>
      </c>
      <c r="CD38" s="5" t="s">
        <v>590</v>
      </c>
    </row>
    <row r="39" spans="1:82" ht="46.8">
      <c r="A39" s="10">
        <v>107</v>
      </c>
      <c r="B39" s="78">
        <v>194</v>
      </c>
      <c r="C39" s="14" t="s">
        <v>359</v>
      </c>
      <c r="D39" s="5"/>
      <c r="E39" s="14"/>
      <c r="F39" s="14" t="s">
        <v>556</v>
      </c>
      <c r="G39" s="3" t="s">
        <v>202</v>
      </c>
      <c r="H39" s="3"/>
      <c r="I39" s="3" t="s">
        <v>57</v>
      </c>
      <c r="J39" s="3" t="s">
        <v>756</v>
      </c>
      <c r="K39" s="7" t="s">
        <v>32</v>
      </c>
      <c r="L39" s="7"/>
      <c r="M39" s="7"/>
      <c r="O39" s="7"/>
      <c r="P39" s="7"/>
      <c r="Q39" s="7"/>
      <c r="R39" s="7"/>
      <c r="S39" s="7"/>
      <c r="T39" s="7"/>
      <c r="U39" s="7"/>
      <c r="V39" s="7"/>
      <c r="W39" s="7"/>
      <c r="X39" s="7"/>
      <c r="Y39" s="7"/>
      <c r="Z39" s="7"/>
      <c r="AA39" s="7"/>
      <c r="AB39" s="7"/>
      <c r="AC39" s="7"/>
      <c r="AD39" s="7"/>
      <c r="AE39" s="7" t="s">
        <v>32</v>
      </c>
      <c r="AF39" s="7" t="s">
        <v>118</v>
      </c>
      <c r="AG39" s="7"/>
      <c r="AH39" s="14"/>
      <c r="AI39" s="5">
        <v>1</v>
      </c>
      <c r="AJ39" s="5">
        <v>23</v>
      </c>
      <c r="AK39" s="5">
        <v>23</v>
      </c>
      <c r="AL39" s="5">
        <v>12</v>
      </c>
      <c r="AM39" s="5"/>
      <c r="AN39" s="5"/>
      <c r="AO39" s="14">
        <v>1940</v>
      </c>
      <c r="AP39" s="14">
        <v>2008</v>
      </c>
      <c r="AQ39" s="14">
        <f t="shared" si="1"/>
        <v>68</v>
      </c>
      <c r="AR39" s="14"/>
      <c r="AS39" s="3" t="s">
        <v>38</v>
      </c>
      <c r="AT39" s="13"/>
      <c r="AU39" s="3" t="s">
        <v>1786</v>
      </c>
      <c r="AX39" s="13"/>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13"/>
      <c r="CB39" s="3" t="s">
        <v>37</v>
      </c>
      <c r="CC39" s="3" t="s">
        <v>131</v>
      </c>
      <c r="CD39" s="5"/>
    </row>
    <row r="40" spans="1:82">
      <c r="A40" s="10">
        <v>108</v>
      </c>
      <c r="B40" s="78">
        <v>195</v>
      </c>
      <c r="C40" s="14" t="s">
        <v>360</v>
      </c>
      <c r="D40" s="5"/>
      <c r="E40" s="14"/>
      <c r="F40" s="14" t="s">
        <v>561</v>
      </c>
      <c r="G40" s="3"/>
      <c r="H40" s="3"/>
      <c r="I40" s="3" t="s">
        <v>85</v>
      </c>
      <c r="J40" s="3"/>
      <c r="K40" s="7" t="s">
        <v>30</v>
      </c>
      <c r="L40" s="7"/>
      <c r="M40" s="7"/>
      <c r="O40" s="7"/>
      <c r="P40" s="7"/>
      <c r="Q40" s="7"/>
      <c r="R40" s="7"/>
      <c r="S40" s="7"/>
      <c r="T40" s="7"/>
      <c r="U40" s="7"/>
      <c r="V40" s="7"/>
      <c r="W40" s="7"/>
      <c r="X40" s="7"/>
      <c r="Y40" s="7"/>
      <c r="Z40" s="7"/>
      <c r="AA40" s="7"/>
      <c r="AB40" s="7"/>
      <c r="AC40" s="7"/>
      <c r="AD40" s="7"/>
      <c r="AE40" s="7"/>
      <c r="AF40" s="7"/>
      <c r="AG40" s="7"/>
      <c r="AH40" s="14"/>
      <c r="AI40" s="5"/>
      <c r="AJ40" s="5"/>
      <c r="AK40" s="5"/>
      <c r="AL40" s="5"/>
      <c r="AM40" s="5"/>
      <c r="AN40" s="5"/>
      <c r="AO40" s="14">
        <v>1976</v>
      </c>
      <c r="AP40" s="14">
        <v>2008</v>
      </c>
      <c r="AQ40" s="14">
        <f t="shared" si="1"/>
        <v>32</v>
      </c>
      <c r="AR40" s="14"/>
      <c r="AS40" s="3" t="s">
        <v>35</v>
      </c>
      <c r="AT40" s="13" t="s">
        <v>678</v>
      </c>
      <c r="AU40" s="3" t="s">
        <v>696</v>
      </c>
      <c r="AX40" s="13"/>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13"/>
      <c r="CB40" s="3" t="s">
        <v>37</v>
      </c>
      <c r="CC40" s="3" t="s">
        <v>131</v>
      </c>
      <c r="CD40" s="5" t="s">
        <v>591</v>
      </c>
    </row>
    <row r="41" spans="1:82" ht="96.6">
      <c r="A41" s="10">
        <v>109</v>
      </c>
      <c r="B41" s="78">
        <v>196</v>
      </c>
      <c r="C41" s="14" t="s">
        <v>361</v>
      </c>
      <c r="D41" s="5">
        <v>1</v>
      </c>
      <c r="E41" s="14"/>
      <c r="F41" s="14" t="s">
        <v>562</v>
      </c>
      <c r="G41" s="3" t="s">
        <v>202</v>
      </c>
      <c r="H41" s="3" t="s">
        <v>83</v>
      </c>
      <c r="I41" s="3" t="s">
        <v>57</v>
      </c>
      <c r="J41" s="3" t="s">
        <v>756</v>
      </c>
      <c r="K41" s="7" t="s">
        <v>30</v>
      </c>
      <c r="L41" s="7"/>
      <c r="M41" s="7" t="s">
        <v>51</v>
      </c>
      <c r="N41" s="10" t="s">
        <v>647</v>
      </c>
      <c r="O41" s="7"/>
      <c r="P41" s="7"/>
      <c r="Q41" s="7"/>
      <c r="R41" s="7"/>
      <c r="S41" s="7"/>
      <c r="T41" s="7"/>
      <c r="U41" s="7"/>
      <c r="V41" s="7"/>
      <c r="W41" s="7"/>
      <c r="X41" s="7"/>
      <c r="Y41" s="7"/>
      <c r="Z41" s="7"/>
      <c r="AA41" s="7"/>
      <c r="AB41" s="7"/>
      <c r="AC41" s="7"/>
      <c r="AD41" s="7"/>
      <c r="AE41" s="7" t="s">
        <v>31</v>
      </c>
      <c r="AF41" s="7"/>
      <c r="AG41" s="7" t="s">
        <v>779</v>
      </c>
      <c r="AH41" s="14"/>
      <c r="AI41" s="5">
        <v>2</v>
      </c>
      <c r="AJ41" s="5">
        <v>336</v>
      </c>
      <c r="AK41" s="5">
        <v>163.1</v>
      </c>
      <c r="AL41" s="5">
        <v>103.4</v>
      </c>
      <c r="AM41" s="5"/>
      <c r="AN41" s="5" t="s">
        <v>778</v>
      </c>
      <c r="AO41" s="14">
        <v>2008</v>
      </c>
      <c r="AP41" s="14">
        <v>2008</v>
      </c>
      <c r="AQ41" s="14">
        <f t="shared" si="1"/>
        <v>0</v>
      </c>
      <c r="AR41" s="14"/>
      <c r="AS41" s="3" t="s">
        <v>35</v>
      </c>
      <c r="AT41" s="13" t="s">
        <v>36</v>
      </c>
      <c r="AU41" s="3" t="s">
        <v>696</v>
      </c>
      <c r="AX41" s="13" t="s">
        <v>777</v>
      </c>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13"/>
      <c r="CB41" s="3" t="s">
        <v>36</v>
      </c>
      <c r="CC41" s="3" t="s">
        <v>132</v>
      </c>
      <c r="CD41" s="5" t="s">
        <v>592</v>
      </c>
    </row>
    <row r="42" spans="1:82" ht="55.2">
      <c r="A42" s="10">
        <v>110</v>
      </c>
      <c r="B42" s="78">
        <v>197</v>
      </c>
      <c r="C42" s="14" t="s">
        <v>781</v>
      </c>
      <c r="D42" s="5"/>
      <c r="E42" s="14"/>
      <c r="F42" s="14" t="s">
        <v>563</v>
      </c>
      <c r="G42" s="3" t="s">
        <v>202</v>
      </c>
      <c r="H42" s="3" t="s">
        <v>81</v>
      </c>
      <c r="I42" s="3" t="s">
        <v>92</v>
      </c>
      <c r="J42" s="3"/>
      <c r="K42" s="7" t="s">
        <v>30</v>
      </c>
      <c r="L42" s="7"/>
      <c r="M42" s="7"/>
      <c r="O42" s="7"/>
      <c r="P42" s="7"/>
      <c r="Q42" s="7"/>
      <c r="R42" s="7"/>
      <c r="S42" s="7"/>
      <c r="T42" s="7"/>
      <c r="U42" s="7"/>
      <c r="V42" s="7"/>
      <c r="W42" s="7"/>
      <c r="X42" s="7"/>
      <c r="Y42" s="7"/>
      <c r="Z42" s="7"/>
      <c r="AA42" s="7"/>
      <c r="AB42" s="7"/>
      <c r="AC42" s="7"/>
      <c r="AD42" s="7"/>
      <c r="AE42" s="7" t="s">
        <v>32</v>
      </c>
      <c r="AF42" s="7" t="s">
        <v>118</v>
      </c>
      <c r="AG42" s="7"/>
      <c r="AH42" s="14">
        <v>1</v>
      </c>
      <c r="AI42" s="5">
        <v>2</v>
      </c>
      <c r="AJ42" s="5">
        <v>158</v>
      </c>
      <c r="AK42" s="5"/>
      <c r="AL42" s="5"/>
      <c r="AM42" s="5"/>
      <c r="AN42" s="5"/>
      <c r="AO42" s="14">
        <v>1932</v>
      </c>
      <c r="AP42" s="14">
        <v>2008</v>
      </c>
      <c r="AQ42" s="14">
        <f t="shared" si="1"/>
        <v>76</v>
      </c>
      <c r="AR42" s="14"/>
      <c r="AS42" s="3" t="s">
        <v>38</v>
      </c>
      <c r="AT42" s="13" t="s">
        <v>696</v>
      </c>
      <c r="AU42" s="3" t="s">
        <v>679</v>
      </c>
      <c r="AX42" s="13" t="s">
        <v>780</v>
      </c>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13"/>
      <c r="CB42" s="3" t="s">
        <v>37</v>
      </c>
      <c r="CC42" s="3" t="s">
        <v>132</v>
      </c>
      <c r="CD42" s="5"/>
    </row>
    <row r="43" spans="1:82" ht="96.6">
      <c r="A43" s="10">
        <v>111</v>
      </c>
      <c r="B43" s="78">
        <v>198</v>
      </c>
      <c r="C43" s="14" t="s">
        <v>782</v>
      </c>
      <c r="D43" s="5"/>
      <c r="E43" s="14"/>
      <c r="F43" s="14" t="s">
        <v>556</v>
      </c>
      <c r="G43" s="3" t="s">
        <v>202</v>
      </c>
      <c r="H43" s="3" t="s">
        <v>83</v>
      </c>
      <c r="I43" s="3" t="s">
        <v>57</v>
      </c>
      <c r="J43" s="3" t="s">
        <v>756</v>
      </c>
      <c r="K43" s="7" t="s">
        <v>30</v>
      </c>
      <c r="L43" s="7"/>
      <c r="M43" s="7"/>
      <c r="O43" s="7"/>
      <c r="P43" s="7"/>
      <c r="Q43" s="7"/>
      <c r="R43" s="7"/>
      <c r="S43" s="7"/>
      <c r="T43" s="7"/>
      <c r="U43" s="7"/>
      <c r="V43" s="7"/>
      <c r="W43" s="7"/>
      <c r="X43" s="7"/>
      <c r="Y43" s="7"/>
      <c r="Z43" s="7"/>
      <c r="AA43" s="7"/>
      <c r="AB43" s="7"/>
      <c r="AC43" s="7"/>
      <c r="AD43" s="7"/>
      <c r="AE43" s="7"/>
      <c r="AF43" s="7"/>
      <c r="AG43" s="7"/>
      <c r="AH43" s="14"/>
      <c r="AI43" s="5">
        <v>3</v>
      </c>
      <c r="AJ43" s="5">
        <v>147</v>
      </c>
      <c r="AK43" s="5">
        <v>55.1</v>
      </c>
      <c r="AL43" s="5">
        <v>24.6</v>
      </c>
      <c r="AM43" s="5"/>
      <c r="AN43" s="5">
        <v>15</v>
      </c>
      <c r="AO43" s="14">
        <v>1948</v>
      </c>
      <c r="AP43" s="14">
        <v>2008</v>
      </c>
      <c r="AQ43" s="14">
        <f t="shared" si="1"/>
        <v>60</v>
      </c>
      <c r="AR43" s="14"/>
      <c r="AS43" s="3" t="s">
        <v>38</v>
      </c>
      <c r="AT43" s="13" t="s">
        <v>696</v>
      </c>
      <c r="AU43" s="3" t="s">
        <v>679</v>
      </c>
      <c r="AX43" s="13" t="s">
        <v>783</v>
      </c>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13"/>
      <c r="CB43" s="3" t="s">
        <v>37</v>
      </c>
      <c r="CC43" s="3" t="s">
        <v>131</v>
      </c>
      <c r="CD43" s="5"/>
    </row>
    <row r="44" spans="1:82">
      <c r="A44" s="10">
        <v>112</v>
      </c>
      <c r="B44" s="78">
        <v>199</v>
      </c>
      <c r="C44" s="14" t="s">
        <v>362</v>
      </c>
      <c r="D44" s="5"/>
      <c r="E44" s="14"/>
      <c r="F44" s="14" t="s">
        <v>556</v>
      </c>
      <c r="G44" s="3" t="s">
        <v>202</v>
      </c>
      <c r="H44" s="3"/>
      <c r="I44" s="3" t="s">
        <v>57</v>
      </c>
      <c r="J44" s="3"/>
      <c r="K44" s="7" t="s">
        <v>30</v>
      </c>
      <c r="L44" s="7"/>
      <c r="M44" s="7"/>
      <c r="O44" s="7"/>
      <c r="P44" s="7"/>
      <c r="Q44" s="7"/>
      <c r="R44" s="7"/>
      <c r="S44" s="7"/>
      <c r="T44" s="7"/>
      <c r="U44" s="7"/>
      <c r="V44" s="7"/>
      <c r="W44" s="7"/>
      <c r="X44" s="7"/>
      <c r="Y44" s="7"/>
      <c r="Z44" s="7"/>
      <c r="AA44" s="7"/>
      <c r="AB44" s="7"/>
      <c r="AC44" s="7"/>
      <c r="AD44" s="7"/>
      <c r="AE44" s="7"/>
      <c r="AF44" s="7"/>
      <c r="AG44" s="7"/>
      <c r="AH44" s="14"/>
      <c r="AI44" s="5"/>
      <c r="AJ44" s="5"/>
      <c r="AK44" s="5"/>
      <c r="AL44" s="5"/>
      <c r="AM44" s="5"/>
      <c r="AN44" s="5"/>
      <c r="AO44" s="14">
        <v>1951</v>
      </c>
      <c r="AP44" s="14">
        <v>2008</v>
      </c>
      <c r="AQ44" s="14">
        <f t="shared" si="1"/>
        <v>57</v>
      </c>
      <c r="AR44" s="14"/>
      <c r="AS44" s="3" t="s">
        <v>38</v>
      </c>
      <c r="AT44" s="13" t="s">
        <v>696</v>
      </c>
      <c r="AU44" s="3" t="s">
        <v>40</v>
      </c>
      <c r="AX44" s="13"/>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13"/>
      <c r="CB44" s="3" t="s">
        <v>37</v>
      </c>
      <c r="CC44" s="3" t="s">
        <v>131</v>
      </c>
      <c r="CD44" s="5"/>
    </row>
    <row r="45" spans="1:82" ht="27.6">
      <c r="A45" s="10">
        <v>113</v>
      </c>
      <c r="B45" s="78">
        <v>200</v>
      </c>
      <c r="C45" s="14" t="s">
        <v>363</v>
      </c>
      <c r="D45" s="5"/>
      <c r="E45" s="14"/>
      <c r="F45" s="34" t="s">
        <v>556</v>
      </c>
      <c r="G45" s="3" t="s">
        <v>202</v>
      </c>
      <c r="H45" s="3"/>
      <c r="I45" s="3" t="s">
        <v>57</v>
      </c>
      <c r="J45" s="3"/>
      <c r="K45" s="7" t="s">
        <v>32</v>
      </c>
      <c r="L45" s="7"/>
      <c r="M45" s="7"/>
      <c r="O45" s="7"/>
      <c r="P45" s="7"/>
      <c r="Q45" s="7"/>
      <c r="R45" s="7"/>
      <c r="S45" s="7"/>
      <c r="T45" s="7"/>
      <c r="U45" s="7"/>
      <c r="V45" s="7"/>
      <c r="W45" s="7"/>
      <c r="X45" s="7"/>
      <c r="Y45" s="7"/>
      <c r="Z45" s="7"/>
      <c r="AA45" s="7"/>
      <c r="AB45" s="7"/>
      <c r="AC45" s="7"/>
      <c r="AD45" s="7"/>
      <c r="AE45" s="7"/>
      <c r="AF45" s="7"/>
      <c r="AG45" s="7"/>
      <c r="AH45" s="14"/>
      <c r="AI45" s="5"/>
      <c r="AJ45" s="5"/>
      <c r="AK45" s="5"/>
      <c r="AL45" s="5"/>
      <c r="AM45" s="5"/>
      <c r="AN45" s="5"/>
      <c r="AO45" s="14">
        <v>1950</v>
      </c>
      <c r="AP45" s="14">
        <v>2008</v>
      </c>
      <c r="AQ45" s="14">
        <f t="shared" si="1"/>
        <v>58</v>
      </c>
      <c r="AR45" s="14"/>
      <c r="AS45" s="3" t="s">
        <v>38</v>
      </c>
      <c r="AT45" s="13" t="s">
        <v>696</v>
      </c>
      <c r="AU45" s="3" t="s">
        <v>40</v>
      </c>
      <c r="AX45" s="13"/>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13"/>
      <c r="CB45" s="3" t="s">
        <v>37</v>
      </c>
      <c r="CC45" s="3" t="s">
        <v>132</v>
      </c>
      <c r="CD45" s="5"/>
    </row>
    <row r="46" spans="1:82" ht="31.2">
      <c r="A46" s="10">
        <v>114</v>
      </c>
      <c r="B46" s="78">
        <v>201</v>
      </c>
      <c r="C46" s="14" t="s">
        <v>364</v>
      </c>
      <c r="D46" s="5"/>
      <c r="E46" s="14"/>
      <c r="F46" s="14" t="s">
        <v>558</v>
      </c>
      <c r="G46" s="3" t="s">
        <v>202</v>
      </c>
      <c r="H46" s="3"/>
      <c r="I46" s="3" t="s">
        <v>47</v>
      </c>
      <c r="J46" s="3" t="s">
        <v>655</v>
      </c>
      <c r="K46" s="7" t="s">
        <v>47</v>
      </c>
      <c r="L46" s="7"/>
      <c r="M46" s="7"/>
      <c r="N46" s="10" t="s">
        <v>651</v>
      </c>
      <c r="O46" s="7"/>
      <c r="P46" s="7"/>
      <c r="Q46" s="7"/>
      <c r="R46" s="7"/>
      <c r="S46" s="7"/>
      <c r="T46" s="7"/>
      <c r="U46" s="7"/>
      <c r="V46" s="7"/>
      <c r="W46" s="7"/>
      <c r="X46" s="7"/>
      <c r="Y46" s="7"/>
      <c r="Z46" s="7"/>
      <c r="AA46" s="7"/>
      <c r="AB46" s="7"/>
      <c r="AC46" s="7"/>
      <c r="AD46" s="7"/>
      <c r="AE46" s="7"/>
      <c r="AF46" s="7"/>
      <c r="AG46" s="7"/>
      <c r="AH46" s="14"/>
      <c r="AI46" s="5"/>
      <c r="AJ46" s="5"/>
      <c r="AK46" s="5"/>
      <c r="AL46" s="5"/>
      <c r="AM46" s="5"/>
      <c r="AN46" s="5"/>
      <c r="AO46" s="14">
        <v>1965</v>
      </c>
      <c r="AP46" s="14">
        <v>2008</v>
      </c>
      <c r="AQ46" s="14">
        <f t="shared" si="1"/>
        <v>43</v>
      </c>
      <c r="AR46" s="14"/>
      <c r="AS46" s="3" t="s">
        <v>38</v>
      </c>
      <c r="AT46" s="13" t="s">
        <v>696</v>
      </c>
      <c r="AU46" s="3" t="s">
        <v>40</v>
      </c>
      <c r="AX46" s="13"/>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13"/>
      <c r="CB46" s="3" t="s">
        <v>37</v>
      </c>
      <c r="CC46" s="3" t="s">
        <v>132</v>
      </c>
      <c r="CD46" s="5" t="s">
        <v>593</v>
      </c>
    </row>
    <row r="47" spans="1:82" ht="27.6">
      <c r="A47" s="10">
        <v>115</v>
      </c>
      <c r="B47" s="78">
        <v>202</v>
      </c>
      <c r="C47" s="14" t="s">
        <v>365</v>
      </c>
      <c r="D47" s="5"/>
      <c r="E47" s="14"/>
      <c r="F47" s="14" t="s">
        <v>559</v>
      </c>
      <c r="G47" s="3" t="s">
        <v>202</v>
      </c>
      <c r="H47" s="3"/>
      <c r="I47" s="3" t="s">
        <v>47</v>
      </c>
      <c r="J47" s="3" t="s">
        <v>656</v>
      </c>
      <c r="K47" s="7" t="s">
        <v>32</v>
      </c>
      <c r="L47" s="7"/>
      <c r="M47" s="7"/>
      <c r="O47" s="7"/>
      <c r="P47" s="7"/>
      <c r="Q47" s="7"/>
      <c r="R47" s="7"/>
      <c r="S47" s="7"/>
      <c r="T47" s="7"/>
      <c r="U47" s="7"/>
      <c r="V47" s="7"/>
      <c r="W47" s="7"/>
      <c r="X47" s="7"/>
      <c r="Y47" s="7"/>
      <c r="Z47" s="7"/>
      <c r="AA47" s="7"/>
      <c r="AB47" s="7"/>
      <c r="AC47" s="7"/>
      <c r="AD47" s="7"/>
      <c r="AE47" s="7"/>
      <c r="AF47" s="7"/>
      <c r="AG47" s="7"/>
      <c r="AH47" s="14"/>
      <c r="AI47" s="5"/>
      <c r="AJ47" s="5"/>
      <c r="AK47" s="5"/>
      <c r="AL47" s="5"/>
      <c r="AM47" s="5"/>
      <c r="AN47" s="5"/>
      <c r="AO47" s="14">
        <v>1970</v>
      </c>
      <c r="AP47" s="14">
        <v>2007</v>
      </c>
      <c r="AQ47" s="14">
        <f t="shared" si="1"/>
        <v>37</v>
      </c>
      <c r="AR47" s="14"/>
      <c r="AS47" s="3" t="s">
        <v>38</v>
      </c>
      <c r="AT47" s="13" t="s">
        <v>696</v>
      </c>
      <c r="AU47" s="3" t="s">
        <v>679</v>
      </c>
      <c r="AX47" s="13"/>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13"/>
      <c r="CB47" s="3" t="s">
        <v>37</v>
      </c>
      <c r="CC47" s="3" t="s">
        <v>132</v>
      </c>
      <c r="CD47" s="5" t="s">
        <v>594</v>
      </c>
    </row>
    <row r="48" spans="1:82" ht="46.8">
      <c r="A48" s="10">
        <v>116</v>
      </c>
      <c r="B48" s="78">
        <v>203</v>
      </c>
      <c r="C48" s="14" t="s">
        <v>366</v>
      </c>
      <c r="D48" s="5"/>
      <c r="E48" s="14"/>
      <c r="F48" s="14" t="s">
        <v>556</v>
      </c>
      <c r="G48" s="3" t="s">
        <v>29</v>
      </c>
      <c r="H48" s="3" t="s">
        <v>83</v>
      </c>
      <c r="I48" s="3" t="s">
        <v>57</v>
      </c>
      <c r="J48" s="3" t="s">
        <v>784</v>
      </c>
      <c r="K48" s="7" t="s">
        <v>30</v>
      </c>
      <c r="L48" s="7"/>
      <c r="M48" s="7"/>
      <c r="O48" s="7"/>
      <c r="P48" s="7"/>
      <c r="Q48" s="7"/>
      <c r="R48" s="7"/>
      <c r="S48" s="7"/>
      <c r="T48" s="7"/>
      <c r="U48" s="7"/>
      <c r="V48" s="7"/>
      <c r="W48" s="7"/>
      <c r="X48" s="7"/>
      <c r="Y48" s="7"/>
      <c r="Z48" s="7"/>
      <c r="AA48" s="7"/>
      <c r="AB48" s="7"/>
      <c r="AC48" s="7"/>
      <c r="AD48" s="7"/>
      <c r="AE48" s="7" t="s">
        <v>31</v>
      </c>
      <c r="AF48" s="7"/>
      <c r="AG48" s="7" t="s">
        <v>337</v>
      </c>
      <c r="AH48" s="14"/>
      <c r="AI48" s="5">
        <v>2</v>
      </c>
      <c r="AJ48" s="5">
        <v>40</v>
      </c>
      <c r="AK48" s="23">
        <v>20</v>
      </c>
      <c r="AL48" s="5">
        <v>17.399999999999999</v>
      </c>
      <c r="AM48" s="5"/>
      <c r="AN48" s="5"/>
      <c r="AO48" s="14">
        <v>1945</v>
      </c>
      <c r="AP48" s="14">
        <v>2007</v>
      </c>
      <c r="AQ48" s="14">
        <f t="shared" si="1"/>
        <v>62</v>
      </c>
      <c r="AR48" s="14"/>
      <c r="AS48" s="3" t="s">
        <v>38</v>
      </c>
      <c r="AT48" s="13" t="s">
        <v>696</v>
      </c>
      <c r="AU48" s="3" t="s">
        <v>40</v>
      </c>
      <c r="AX48" s="13"/>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13"/>
      <c r="CB48" s="3" t="s">
        <v>37</v>
      </c>
      <c r="CC48" s="3" t="s">
        <v>131</v>
      </c>
      <c r="CD48" s="5"/>
    </row>
    <row r="49" spans="1:87">
      <c r="A49" s="10">
        <v>117</v>
      </c>
      <c r="B49" s="78">
        <v>204</v>
      </c>
      <c r="C49" s="14" t="s">
        <v>367</v>
      </c>
      <c r="D49" s="5"/>
      <c r="E49" s="14"/>
      <c r="F49" s="14" t="s">
        <v>564</v>
      </c>
      <c r="G49" s="3" t="s">
        <v>202</v>
      </c>
      <c r="H49" s="3"/>
      <c r="I49" s="3" t="s">
        <v>57</v>
      </c>
      <c r="J49" s="3"/>
      <c r="K49" s="7" t="s">
        <v>47</v>
      </c>
      <c r="L49" s="7"/>
      <c r="M49" s="7"/>
      <c r="N49" s="10" t="s">
        <v>652</v>
      </c>
      <c r="O49" s="7"/>
      <c r="P49" s="7"/>
      <c r="Q49" s="7"/>
      <c r="R49" s="7"/>
      <c r="S49" s="7"/>
      <c r="T49" s="7"/>
      <c r="U49" s="7"/>
      <c r="V49" s="7"/>
      <c r="W49" s="7"/>
      <c r="X49" s="7"/>
      <c r="Y49" s="7"/>
      <c r="Z49" s="7"/>
      <c r="AA49" s="7"/>
      <c r="AB49" s="7"/>
      <c r="AC49" s="7"/>
      <c r="AD49" s="7"/>
      <c r="AE49" s="7"/>
      <c r="AF49" s="7"/>
      <c r="AG49" s="7"/>
      <c r="AH49" s="14"/>
      <c r="AI49" s="5"/>
      <c r="AJ49" s="5"/>
      <c r="AK49" s="5"/>
      <c r="AL49" s="5"/>
      <c r="AM49" s="5"/>
      <c r="AN49" s="5"/>
      <c r="AO49" s="14">
        <v>1933</v>
      </c>
      <c r="AP49" s="14">
        <v>2007</v>
      </c>
      <c r="AQ49" s="14">
        <f t="shared" si="1"/>
        <v>74</v>
      </c>
      <c r="AR49" s="14"/>
      <c r="AS49" s="3" t="s">
        <v>38</v>
      </c>
      <c r="AT49" s="13" t="s">
        <v>696</v>
      </c>
      <c r="AU49" s="3" t="s">
        <v>42</v>
      </c>
      <c r="AX49" s="13"/>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13"/>
      <c r="CB49" s="3" t="s">
        <v>37</v>
      </c>
      <c r="CC49" s="3" t="s">
        <v>131</v>
      </c>
      <c r="CD49" s="5" t="s">
        <v>595</v>
      </c>
    </row>
    <row r="50" spans="1:87">
      <c r="A50" s="10">
        <v>118</v>
      </c>
      <c r="B50" s="78">
        <v>205</v>
      </c>
      <c r="C50" s="14" t="s">
        <v>368</v>
      </c>
      <c r="D50" s="5"/>
      <c r="E50" s="14"/>
      <c r="F50" s="14" t="s">
        <v>554</v>
      </c>
      <c r="G50" s="3" t="s">
        <v>202</v>
      </c>
      <c r="H50" s="3"/>
      <c r="I50" s="3"/>
      <c r="J50" s="3"/>
      <c r="K50" s="7" t="s">
        <v>31</v>
      </c>
      <c r="L50" s="7"/>
      <c r="M50" s="7"/>
      <c r="O50" s="7"/>
      <c r="P50" s="7"/>
      <c r="Q50" s="7"/>
      <c r="R50" s="7"/>
      <c r="S50" s="7"/>
      <c r="T50" s="7"/>
      <c r="U50" s="7"/>
      <c r="V50" s="7"/>
      <c r="W50" s="7"/>
      <c r="X50" s="7"/>
      <c r="Y50" s="7"/>
      <c r="Z50" s="7"/>
      <c r="AA50" s="7"/>
      <c r="AB50" s="7"/>
      <c r="AC50" s="7"/>
      <c r="AD50" s="7"/>
      <c r="AE50" s="7"/>
      <c r="AF50" s="7"/>
      <c r="AG50" s="7"/>
      <c r="AH50" s="14"/>
      <c r="AI50" s="5"/>
      <c r="AJ50" s="5"/>
      <c r="AK50" s="5"/>
      <c r="AL50" s="5"/>
      <c r="AM50" s="5"/>
      <c r="AN50" s="5"/>
      <c r="AO50" s="14">
        <v>1970</v>
      </c>
      <c r="AP50" s="14">
        <v>2007</v>
      </c>
      <c r="AQ50" s="14">
        <f t="shared" si="1"/>
        <v>37</v>
      </c>
      <c r="AR50" s="14"/>
      <c r="AS50" s="3" t="s">
        <v>38</v>
      </c>
      <c r="AT50" s="13" t="s">
        <v>696</v>
      </c>
      <c r="AU50" s="3" t="s">
        <v>333</v>
      </c>
      <c r="AX50" s="13" t="s">
        <v>680</v>
      </c>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13"/>
      <c r="CB50" s="3" t="s">
        <v>37</v>
      </c>
      <c r="CC50" s="3" t="s">
        <v>132</v>
      </c>
      <c r="CD50" s="5" t="s">
        <v>596</v>
      </c>
    </row>
    <row r="51" spans="1:87">
      <c r="A51" s="10">
        <v>119</v>
      </c>
      <c r="B51" s="78">
        <v>206</v>
      </c>
      <c r="C51" s="14" t="s">
        <v>369</v>
      </c>
      <c r="D51" s="5"/>
      <c r="E51" s="14"/>
      <c r="F51" s="14" t="s">
        <v>554</v>
      </c>
      <c r="G51" s="3" t="s">
        <v>202</v>
      </c>
      <c r="H51" s="3"/>
      <c r="I51" s="3"/>
      <c r="J51" s="3"/>
      <c r="K51" s="7" t="s">
        <v>31</v>
      </c>
      <c r="L51" s="7"/>
      <c r="M51" s="7"/>
      <c r="O51" s="7"/>
      <c r="P51" s="7"/>
      <c r="Q51" s="7"/>
      <c r="R51" s="7"/>
      <c r="S51" s="7"/>
      <c r="T51" s="7"/>
      <c r="U51" s="7"/>
      <c r="V51" s="7"/>
      <c r="W51" s="7"/>
      <c r="X51" s="7"/>
      <c r="Y51" s="7"/>
      <c r="Z51" s="7"/>
      <c r="AA51" s="7"/>
      <c r="AB51" s="7"/>
      <c r="AC51" s="7"/>
      <c r="AD51" s="7"/>
      <c r="AE51" s="7"/>
      <c r="AF51" s="7"/>
      <c r="AG51" s="7"/>
      <c r="AH51" s="14"/>
      <c r="AI51" s="5"/>
      <c r="AJ51" s="5"/>
      <c r="AK51" s="5"/>
      <c r="AL51" s="5"/>
      <c r="AM51" s="5"/>
      <c r="AN51" s="5"/>
      <c r="AO51" s="14">
        <v>1993</v>
      </c>
      <c r="AP51" s="14">
        <v>2007</v>
      </c>
      <c r="AQ51" s="14">
        <f t="shared" si="1"/>
        <v>14</v>
      </c>
      <c r="AR51" s="14"/>
      <c r="AS51" s="3" t="s">
        <v>38</v>
      </c>
      <c r="AT51" s="13" t="s">
        <v>696</v>
      </c>
      <c r="AU51" s="3" t="s">
        <v>333</v>
      </c>
      <c r="AX51" s="13" t="s">
        <v>680</v>
      </c>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13"/>
      <c r="CB51" s="3" t="s">
        <v>37</v>
      </c>
      <c r="CC51" s="3" t="s">
        <v>131</v>
      </c>
      <c r="CD51" s="5" t="s">
        <v>596</v>
      </c>
    </row>
    <row r="52" spans="1:87" ht="27.6">
      <c r="A52" s="10">
        <v>120</v>
      </c>
      <c r="B52" s="78">
        <v>207</v>
      </c>
      <c r="C52" s="14" t="s">
        <v>370</v>
      </c>
      <c r="D52" s="5"/>
      <c r="E52" s="14"/>
      <c r="F52" s="14" t="s">
        <v>556</v>
      </c>
      <c r="G52" s="3" t="s">
        <v>202</v>
      </c>
      <c r="H52" s="3"/>
      <c r="I52" s="3" t="s">
        <v>57</v>
      </c>
      <c r="J52" s="3"/>
      <c r="K52" s="7" t="s">
        <v>30</v>
      </c>
      <c r="L52" s="7"/>
      <c r="M52" s="7"/>
      <c r="O52" s="7"/>
      <c r="P52" s="7"/>
      <c r="Q52" s="7"/>
      <c r="R52" s="7"/>
      <c r="S52" s="7"/>
      <c r="T52" s="7"/>
      <c r="U52" s="7"/>
      <c r="V52" s="7"/>
      <c r="W52" s="7"/>
      <c r="X52" s="7"/>
      <c r="Y52" s="7"/>
      <c r="Z52" s="7"/>
      <c r="AA52" s="7"/>
      <c r="AB52" s="7"/>
      <c r="AC52" s="7"/>
      <c r="AD52" s="7"/>
      <c r="AE52" s="7"/>
      <c r="AF52" s="7"/>
      <c r="AG52" s="7"/>
      <c r="AH52" s="14"/>
      <c r="AI52" s="5"/>
      <c r="AJ52" s="5"/>
      <c r="AK52" s="5"/>
      <c r="AL52" s="5"/>
      <c r="AM52" s="5"/>
      <c r="AN52" s="5"/>
      <c r="AO52" s="14">
        <v>2005</v>
      </c>
      <c r="AP52" s="14">
        <v>2007</v>
      </c>
      <c r="AQ52" s="14">
        <f t="shared" si="1"/>
        <v>2</v>
      </c>
      <c r="AR52" s="14"/>
      <c r="AS52" s="3" t="s">
        <v>38</v>
      </c>
      <c r="AT52" s="13" t="s">
        <v>696</v>
      </c>
      <c r="AU52" s="3" t="s">
        <v>40</v>
      </c>
      <c r="AX52" s="13"/>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13"/>
      <c r="CB52" s="3" t="s">
        <v>37</v>
      </c>
      <c r="CC52" s="3" t="s">
        <v>132</v>
      </c>
      <c r="CD52" s="5"/>
    </row>
    <row r="53" spans="1:87" ht="31.2">
      <c r="A53" s="10">
        <v>121</v>
      </c>
      <c r="B53" s="78">
        <v>208</v>
      </c>
      <c r="C53" s="14" t="s">
        <v>371</v>
      </c>
      <c r="D53" s="5"/>
      <c r="E53" s="14"/>
      <c r="F53" s="14" t="s">
        <v>556</v>
      </c>
      <c r="G53" s="3" t="s">
        <v>202</v>
      </c>
      <c r="H53" s="3"/>
      <c r="I53" s="3" t="s">
        <v>92</v>
      </c>
      <c r="J53" s="3"/>
      <c r="K53" s="7" t="s">
        <v>30</v>
      </c>
      <c r="L53" s="7"/>
      <c r="M53" s="7"/>
      <c r="O53" s="7"/>
      <c r="P53" s="7"/>
      <c r="Q53" s="7"/>
      <c r="R53" s="7"/>
      <c r="S53" s="7"/>
      <c r="T53" s="7"/>
      <c r="U53" s="7"/>
      <c r="V53" s="7"/>
      <c r="W53" s="7"/>
      <c r="X53" s="7"/>
      <c r="Y53" s="7"/>
      <c r="Z53" s="7"/>
      <c r="AA53" s="7"/>
      <c r="AB53" s="7"/>
      <c r="AC53" s="7"/>
      <c r="AD53" s="7"/>
      <c r="AE53" s="7"/>
      <c r="AF53" s="7"/>
      <c r="AG53" s="7"/>
      <c r="AH53" s="14"/>
      <c r="AI53" s="5"/>
      <c r="AJ53" s="5"/>
      <c r="AK53" s="5"/>
      <c r="AL53" s="5"/>
      <c r="AM53" s="5"/>
      <c r="AN53" s="5"/>
      <c r="AO53" s="14">
        <v>1910</v>
      </c>
      <c r="AP53" s="14">
        <v>2007</v>
      </c>
      <c r="AQ53" s="14">
        <f t="shared" si="1"/>
        <v>97</v>
      </c>
      <c r="AR53" s="14"/>
      <c r="AS53" s="3" t="s">
        <v>38</v>
      </c>
      <c r="AT53" s="13"/>
      <c r="AU53" s="3" t="s">
        <v>1786</v>
      </c>
      <c r="AX53" s="13"/>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13"/>
      <c r="CB53" s="3" t="s">
        <v>37</v>
      </c>
      <c r="CC53" s="3" t="s">
        <v>131</v>
      </c>
      <c r="CD53" s="5"/>
    </row>
    <row r="54" spans="1:87" ht="31.2">
      <c r="A54" s="10">
        <v>122</v>
      </c>
      <c r="B54" s="78">
        <v>209</v>
      </c>
      <c r="C54" s="14" t="s">
        <v>372</v>
      </c>
      <c r="D54" s="5"/>
      <c r="E54" s="14"/>
      <c r="F54" s="14" t="s">
        <v>556</v>
      </c>
      <c r="G54" s="3" t="s">
        <v>202</v>
      </c>
      <c r="H54" s="3"/>
      <c r="I54" s="3" t="s">
        <v>92</v>
      </c>
      <c r="J54" s="3"/>
      <c r="K54" s="7" t="s">
        <v>30</v>
      </c>
      <c r="L54" s="7"/>
      <c r="M54" s="7"/>
      <c r="O54" s="7"/>
      <c r="P54" s="7"/>
      <c r="Q54" s="7"/>
      <c r="R54" s="7"/>
      <c r="S54" s="7"/>
      <c r="T54" s="7"/>
      <c r="U54" s="7"/>
      <c r="V54" s="7"/>
      <c r="W54" s="7"/>
      <c r="X54" s="7"/>
      <c r="Y54" s="7"/>
      <c r="Z54" s="7"/>
      <c r="AA54" s="7"/>
      <c r="AB54" s="7"/>
      <c r="AC54" s="7"/>
      <c r="AD54" s="7"/>
      <c r="AE54" s="7"/>
      <c r="AF54" s="7"/>
      <c r="AG54" s="7"/>
      <c r="AH54" s="14"/>
      <c r="AI54" s="5"/>
      <c r="AJ54" s="5"/>
      <c r="AK54" s="5"/>
      <c r="AL54" s="5"/>
      <c r="AM54" s="5"/>
      <c r="AN54" s="5"/>
      <c r="AO54" s="14">
        <v>1910</v>
      </c>
      <c r="AP54" s="14">
        <v>2007</v>
      </c>
      <c r="AQ54" s="14">
        <f t="shared" si="1"/>
        <v>97</v>
      </c>
      <c r="AR54" s="14"/>
      <c r="AS54" s="3" t="s">
        <v>38</v>
      </c>
      <c r="AT54" s="13"/>
      <c r="AU54" s="3" t="s">
        <v>1786</v>
      </c>
      <c r="AX54" s="13"/>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13"/>
      <c r="CB54" s="3" t="s">
        <v>37</v>
      </c>
      <c r="CC54" s="3" t="s">
        <v>131</v>
      </c>
      <c r="CD54" s="5"/>
    </row>
    <row r="55" spans="1:87" ht="27.6">
      <c r="A55" s="10">
        <v>123</v>
      </c>
      <c r="B55" s="78">
        <v>210</v>
      </c>
      <c r="C55" s="14" t="s">
        <v>373</v>
      </c>
      <c r="D55" s="5"/>
      <c r="E55" s="14"/>
      <c r="F55" s="14" t="s">
        <v>556</v>
      </c>
      <c r="G55" s="3" t="s">
        <v>202</v>
      </c>
      <c r="H55" s="3"/>
      <c r="I55" s="3" t="s">
        <v>57</v>
      </c>
      <c r="J55" s="3"/>
      <c r="K55" s="7" t="s">
        <v>30</v>
      </c>
      <c r="L55" s="7"/>
      <c r="M55" s="7"/>
      <c r="O55" s="7"/>
      <c r="P55" s="7"/>
      <c r="Q55" s="7"/>
      <c r="R55" s="7"/>
      <c r="S55" s="7"/>
      <c r="T55" s="7"/>
      <c r="U55" s="7"/>
      <c r="V55" s="7"/>
      <c r="W55" s="7"/>
      <c r="X55" s="7"/>
      <c r="Y55" s="7"/>
      <c r="Z55" s="7"/>
      <c r="AA55" s="7"/>
      <c r="AB55" s="7"/>
      <c r="AC55" s="7"/>
      <c r="AD55" s="7"/>
      <c r="AE55" s="7"/>
      <c r="AF55" s="7"/>
      <c r="AG55" s="7"/>
      <c r="AH55" s="14"/>
      <c r="AI55" s="5"/>
      <c r="AJ55" s="5"/>
      <c r="AK55" s="5"/>
      <c r="AL55" s="5"/>
      <c r="AM55" s="5"/>
      <c r="AN55" s="5"/>
      <c r="AO55" s="14">
        <v>1980</v>
      </c>
      <c r="AP55" s="14">
        <v>2007</v>
      </c>
      <c r="AQ55" s="14">
        <f t="shared" si="1"/>
        <v>27</v>
      </c>
      <c r="AR55" s="14"/>
      <c r="AS55" s="3" t="s">
        <v>38</v>
      </c>
      <c r="AT55" s="13" t="s">
        <v>696</v>
      </c>
      <c r="AU55" s="3" t="s">
        <v>40</v>
      </c>
      <c r="AX55" s="13"/>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13"/>
      <c r="CB55" s="3" t="s">
        <v>37</v>
      </c>
      <c r="CC55" s="3" t="s">
        <v>131</v>
      </c>
      <c r="CD55" s="5"/>
    </row>
    <row r="56" spans="1:87" ht="27.6">
      <c r="A56" s="10">
        <v>124</v>
      </c>
      <c r="B56" s="78">
        <v>211</v>
      </c>
      <c r="C56" s="14" t="s">
        <v>374</v>
      </c>
      <c r="D56" s="5"/>
      <c r="E56" s="14"/>
      <c r="F56" s="14" t="s">
        <v>556</v>
      </c>
      <c r="G56" s="3" t="s">
        <v>202</v>
      </c>
      <c r="H56" s="3"/>
      <c r="I56" s="3" t="s">
        <v>92</v>
      </c>
      <c r="J56" s="3"/>
      <c r="K56" s="7" t="s">
        <v>30</v>
      </c>
      <c r="L56" s="7"/>
      <c r="M56" s="7"/>
      <c r="O56" s="7"/>
      <c r="P56" s="7"/>
      <c r="Q56" s="7"/>
      <c r="R56" s="7"/>
      <c r="S56" s="7"/>
      <c r="T56" s="7"/>
      <c r="U56" s="7"/>
      <c r="V56" s="7"/>
      <c r="W56" s="7"/>
      <c r="X56" s="7"/>
      <c r="Y56" s="7"/>
      <c r="Z56" s="7"/>
      <c r="AA56" s="7"/>
      <c r="AB56" s="7"/>
      <c r="AC56" s="7"/>
      <c r="AD56" s="7"/>
      <c r="AE56" s="7"/>
      <c r="AF56" s="7"/>
      <c r="AG56" s="7"/>
      <c r="AH56" s="14"/>
      <c r="AI56" s="5"/>
      <c r="AJ56" s="5"/>
      <c r="AK56" s="5"/>
      <c r="AL56" s="5"/>
      <c r="AM56" s="5"/>
      <c r="AN56" s="5"/>
      <c r="AO56" s="14">
        <v>1935</v>
      </c>
      <c r="AP56" s="14">
        <v>2007</v>
      </c>
      <c r="AQ56" s="14">
        <f t="shared" si="1"/>
        <v>72</v>
      </c>
      <c r="AR56" s="14"/>
      <c r="AS56" s="3" t="s">
        <v>38</v>
      </c>
      <c r="AT56" s="13" t="s">
        <v>696</v>
      </c>
      <c r="AU56" s="3" t="s">
        <v>42</v>
      </c>
      <c r="AX56" s="13"/>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13"/>
      <c r="CB56" s="3" t="s">
        <v>37</v>
      </c>
      <c r="CC56" s="3" t="s">
        <v>131</v>
      </c>
      <c r="CD56" s="5"/>
    </row>
    <row r="57" spans="1:87" ht="27.6">
      <c r="A57" s="10">
        <v>125</v>
      </c>
      <c r="B57" s="78">
        <v>212</v>
      </c>
      <c r="C57" s="14" t="s">
        <v>852</v>
      </c>
      <c r="D57" s="5"/>
      <c r="E57" s="14"/>
      <c r="F57" s="14" t="s">
        <v>565</v>
      </c>
      <c r="G57" s="3" t="s">
        <v>202</v>
      </c>
      <c r="H57" s="3"/>
      <c r="I57" s="3" t="s">
        <v>57</v>
      </c>
      <c r="J57" s="3"/>
      <c r="K57" s="7" t="s">
        <v>30</v>
      </c>
      <c r="L57" s="7"/>
      <c r="M57" s="7"/>
      <c r="O57" s="7"/>
      <c r="P57" s="7"/>
      <c r="Q57" s="7"/>
      <c r="R57" s="7"/>
      <c r="S57" s="7"/>
      <c r="T57" s="7"/>
      <c r="U57" s="7"/>
      <c r="V57" s="7"/>
      <c r="W57" s="7"/>
      <c r="X57" s="7"/>
      <c r="Y57" s="7"/>
      <c r="Z57" s="7"/>
      <c r="AA57" s="7"/>
      <c r="AB57" s="7"/>
      <c r="AC57" s="7"/>
      <c r="AD57" s="7"/>
      <c r="AE57" s="7"/>
      <c r="AF57" s="7"/>
      <c r="AG57" s="7"/>
      <c r="AH57" s="14"/>
      <c r="AI57" s="5"/>
      <c r="AJ57" s="5"/>
      <c r="AK57" s="5"/>
      <c r="AL57" s="5"/>
      <c r="AM57" s="5"/>
      <c r="AN57" s="5"/>
      <c r="AO57" s="14"/>
      <c r="AP57" s="14">
        <v>2007</v>
      </c>
      <c r="AQ57" s="14"/>
      <c r="AR57" s="14"/>
      <c r="AS57" s="3" t="s">
        <v>35</v>
      </c>
      <c r="AT57" s="13" t="s">
        <v>36</v>
      </c>
      <c r="AU57" s="3" t="s">
        <v>696</v>
      </c>
      <c r="AX57" s="13"/>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13"/>
      <c r="CB57" s="3" t="s">
        <v>36</v>
      </c>
      <c r="CC57" s="3" t="s">
        <v>131</v>
      </c>
      <c r="CD57" s="5" t="s">
        <v>597</v>
      </c>
    </row>
    <row r="58" spans="1:87" ht="124.2">
      <c r="A58" s="10">
        <v>126</v>
      </c>
      <c r="B58" s="78">
        <v>213</v>
      </c>
      <c r="C58" s="14" t="s">
        <v>786</v>
      </c>
      <c r="D58" s="5"/>
      <c r="E58" s="14"/>
      <c r="F58" s="14" t="s">
        <v>564</v>
      </c>
      <c r="G58" s="3" t="s">
        <v>29</v>
      </c>
      <c r="H58" s="3" t="s">
        <v>83</v>
      </c>
      <c r="I58" s="3" t="s">
        <v>57</v>
      </c>
      <c r="J58" s="3"/>
      <c r="K58" s="7" t="s">
        <v>31</v>
      </c>
      <c r="L58" s="7"/>
      <c r="M58" s="7"/>
      <c r="O58" s="7"/>
      <c r="P58" s="7"/>
      <c r="Q58" s="7"/>
      <c r="R58" s="7"/>
      <c r="S58" s="7"/>
      <c r="T58" s="7"/>
      <c r="U58" s="7"/>
      <c r="V58" s="7"/>
      <c r="W58" s="7"/>
      <c r="X58" s="7"/>
      <c r="Y58" s="7"/>
      <c r="Z58" s="7"/>
      <c r="AA58" s="7"/>
      <c r="AB58" s="7"/>
      <c r="AC58" s="7"/>
      <c r="AD58" s="7"/>
      <c r="AE58" s="7"/>
      <c r="AF58" s="7"/>
      <c r="AG58" s="7"/>
      <c r="AH58" s="14"/>
      <c r="AI58" s="5"/>
      <c r="AJ58" s="5"/>
      <c r="AK58" s="5"/>
      <c r="AL58" s="5"/>
      <c r="AM58" s="5"/>
      <c r="AN58" s="5"/>
      <c r="AO58" s="14">
        <v>1972</v>
      </c>
      <c r="AP58" s="14">
        <v>2007</v>
      </c>
      <c r="AQ58" s="14">
        <f t="shared" si="1"/>
        <v>35</v>
      </c>
      <c r="AR58" s="14"/>
      <c r="AS58" s="3" t="s">
        <v>38</v>
      </c>
      <c r="AT58" s="13" t="s">
        <v>696</v>
      </c>
      <c r="AU58" s="3" t="s">
        <v>42</v>
      </c>
      <c r="AX58" s="13" t="s">
        <v>785</v>
      </c>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13"/>
      <c r="CB58" s="3" t="s">
        <v>37</v>
      </c>
      <c r="CC58" s="3" t="s">
        <v>131</v>
      </c>
      <c r="CD58" s="5" t="s">
        <v>598</v>
      </c>
    </row>
    <row r="59" spans="1:87" ht="124.2">
      <c r="B59" s="28">
        <v>4</v>
      </c>
      <c r="C59" s="4" t="s">
        <v>138</v>
      </c>
      <c r="D59" s="5" t="s">
        <v>139</v>
      </c>
      <c r="E59" s="4" t="s">
        <v>134</v>
      </c>
      <c r="F59" s="4" t="s">
        <v>140</v>
      </c>
      <c r="G59" s="3" t="s">
        <v>29</v>
      </c>
      <c r="H59" s="3" t="s">
        <v>82</v>
      </c>
      <c r="I59" s="3" t="s">
        <v>84</v>
      </c>
      <c r="J59" s="3"/>
      <c r="K59" s="7" t="s">
        <v>30</v>
      </c>
      <c r="L59" s="7" t="s">
        <v>326</v>
      </c>
      <c r="M59" s="7" t="s">
        <v>51</v>
      </c>
      <c r="N59" s="7"/>
      <c r="O59" s="7"/>
      <c r="P59" s="7"/>
      <c r="Q59" s="7"/>
      <c r="R59" s="7"/>
      <c r="S59" s="7"/>
      <c r="T59" s="7"/>
      <c r="U59" s="7"/>
      <c r="V59" s="7"/>
      <c r="W59" s="7"/>
      <c r="X59" s="7" t="s">
        <v>30</v>
      </c>
      <c r="Y59" s="7"/>
      <c r="Z59" s="7"/>
      <c r="AA59" s="7"/>
      <c r="AB59" s="7"/>
      <c r="AC59" s="7"/>
      <c r="AD59" s="7"/>
      <c r="AE59" s="7" t="s">
        <v>31</v>
      </c>
      <c r="AF59" s="7"/>
      <c r="AG59" s="7"/>
      <c r="AH59" s="4">
        <v>8</v>
      </c>
      <c r="AI59" s="5">
        <v>14</v>
      </c>
      <c r="AJ59" s="5" t="s">
        <v>237</v>
      </c>
      <c r="AK59" s="5">
        <v>458</v>
      </c>
      <c r="AL59" s="5">
        <v>113</v>
      </c>
      <c r="AM59" s="5"/>
      <c r="AN59" s="5"/>
      <c r="AO59" s="4">
        <v>1967</v>
      </c>
      <c r="AP59" s="4">
        <v>2007</v>
      </c>
      <c r="AQ59" s="4">
        <f t="shared" si="1"/>
        <v>40</v>
      </c>
      <c r="AR59" s="4" t="s">
        <v>238</v>
      </c>
      <c r="AS59" s="3" t="s">
        <v>35</v>
      </c>
      <c r="AT59" s="8" t="s">
        <v>228</v>
      </c>
      <c r="AU59" s="3" t="s">
        <v>696</v>
      </c>
      <c r="AV59" s="3"/>
      <c r="AW59" s="3"/>
      <c r="AX59" s="8" t="s">
        <v>203</v>
      </c>
      <c r="AY59" s="5"/>
      <c r="AZ59" s="5"/>
      <c r="BA59" s="5"/>
      <c r="BB59" s="5"/>
      <c r="BC59" s="5"/>
      <c r="BD59" s="5"/>
      <c r="BE59" s="5"/>
      <c r="BF59" s="5"/>
      <c r="BG59" s="5"/>
      <c r="BH59" s="5"/>
      <c r="BI59" s="5"/>
      <c r="BJ59" s="5"/>
      <c r="BK59" s="5"/>
      <c r="BL59" s="5"/>
      <c r="BM59" s="5"/>
      <c r="BN59" s="5"/>
      <c r="BO59" s="5" t="s">
        <v>249</v>
      </c>
      <c r="BP59" s="5"/>
      <c r="BQ59" s="5" t="s">
        <v>250</v>
      </c>
      <c r="BR59" s="5"/>
      <c r="BS59" s="5"/>
      <c r="BT59" s="5"/>
      <c r="BU59" s="5"/>
      <c r="BV59" s="5"/>
      <c r="BW59" s="5"/>
      <c r="BX59" s="5"/>
      <c r="BY59" s="5"/>
      <c r="BZ59" s="5"/>
      <c r="CA59" s="8" t="s">
        <v>251</v>
      </c>
      <c r="CB59" s="3" t="s">
        <v>37</v>
      </c>
      <c r="CC59" s="3" t="s">
        <v>132</v>
      </c>
      <c r="CD59" s="5" t="s">
        <v>315</v>
      </c>
      <c r="CH59" s="8"/>
      <c r="CI59" s="8"/>
    </row>
    <row r="60" spans="1:87" ht="69">
      <c r="A60" s="10">
        <v>127</v>
      </c>
      <c r="B60" s="78">
        <v>215</v>
      </c>
      <c r="C60" s="14" t="s">
        <v>375</v>
      </c>
      <c r="D60" s="5"/>
      <c r="E60" s="14"/>
      <c r="F60" s="14" t="s">
        <v>559</v>
      </c>
      <c r="G60" s="3" t="s">
        <v>202</v>
      </c>
      <c r="H60" s="3" t="s">
        <v>83</v>
      </c>
      <c r="I60" s="3" t="s">
        <v>57</v>
      </c>
      <c r="J60" s="3" t="s">
        <v>787</v>
      </c>
      <c r="K60" s="7" t="s">
        <v>31</v>
      </c>
      <c r="L60" s="7"/>
      <c r="M60" s="7"/>
      <c r="O60" s="7"/>
      <c r="P60" s="7"/>
      <c r="Q60" s="7"/>
      <c r="R60" s="7"/>
      <c r="S60" s="7"/>
      <c r="T60" s="7"/>
      <c r="U60" s="7"/>
      <c r="V60" s="7"/>
      <c r="W60" s="7"/>
      <c r="X60" s="7" t="s">
        <v>31</v>
      </c>
      <c r="Y60" s="7"/>
      <c r="Z60" s="7"/>
      <c r="AA60" s="7" t="s">
        <v>787</v>
      </c>
      <c r="AB60" s="7"/>
      <c r="AC60" s="7"/>
      <c r="AD60" s="7"/>
      <c r="AE60" s="7" t="s">
        <v>31</v>
      </c>
      <c r="AF60" s="7"/>
      <c r="AG60" s="7"/>
      <c r="AH60" s="14">
        <v>2</v>
      </c>
      <c r="AI60" s="5">
        <v>11</v>
      </c>
      <c r="AJ60" s="5">
        <v>85</v>
      </c>
      <c r="AK60" s="5"/>
      <c r="AL60" s="5"/>
      <c r="AM60" s="5"/>
      <c r="AN60" s="5"/>
      <c r="AO60" s="14">
        <v>1977</v>
      </c>
      <c r="AP60" s="14">
        <v>2007</v>
      </c>
      <c r="AQ60" s="14">
        <f t="shared" si="1"/>
        <v>30</v>
      </c>
      <c r="AR60" s="14"/>
      <c r="AS60" s="3" t="s">
        <v>38</v>
      </c>
      <c r="AT60" s="13" t="s">
        <v>696</v>
      </c>
      <c r="AU60" s="3" t="s">
        <v>42</v>
      </c>
      <c r="AV60" s="10" t="s">
        <v>677</v>
      </c>
      <c r="AX60" s="13" t="s">
        <v>788</v>
      </c>
      <c r="AY60" s="5"/>
      <c r="AZ60" s="5"/>
      <c r="BA60" s="5"/>
      <c r="BB60" s="5"/>
      <c r="BC60" s="5"/>
      <c r="BD60" s="5"/>
      <c r="BE60" s="5"/>
      <c r="BF60" s="5" t="s">
        <v>790</v>
      </c>
      <c r="BG60" s="5"/>
      <c r="BH60" s="5"/>
      <c r="BI60" s="5"/>
      <c r="BJ60" s="5"/>
      <c r="BK60" s="5"/>
      <c r="BL60" s="5"/>
      <c r="BM60" s="5"/>
      <c r="BN60" s="5"/>
      <c r="BO60" s="5"/>
      <c r="BP60" s="5"/>
      <c r="BQ60" s="5"/>
      <c r="BR60" s="5"/>
      <c r="BS60" s="5"/>
      <c r="BT60" s="5"/>
      <c r="BU60" s="5"/>
      <c r="BV60" s="5"/>
      <c r="BW60" s="5"/>
      <c r="BX60" s="5"/>
      <c r="BY60" s="5"/>
      <c r="BZ60" s="5" t="s">
        <v>789</v>
      </c>
      <c r="CA60" s="13"/>
      <c r="CB60" s="3" t="s">
        <v>37</v>
      </c>
      <c r="CC60" s="3" t="s">
        <v>132</v>
      </c>
      <c r="CD60" s="5" t="s">
        <v>587</v>
      </c>
    </row>
    <row r="61" spans="1:87" ht="27.6">
      <c r="A61" s="10">
        <v>128</v>
      </c>
      <c r="B61" s="78">
        <v>216</v>
      </c>
      <c r="C61" s="14" t="s">
        <v>376</v>
      </c>
      <c r="D61" s="5"/>
      <c r="E61" s="14"/>
      <c r="F61" s="14" t="s">
        <v>565</v>
      </c>
      <c r="G61" s="3" t="s">
        <v>202</v>
      </c>
      <c r="H61" s="3"/>
      <c r="I61" s="3" t="s">
        <v>57</v>
      </c>
      <c r="J61" s="3"/>
      <c r="K61" s="7" t="s">
        <v>30</v>
      </c>
      <c r="L61" s="7"/>
      <c r="M61" s="7"/>
      <c r="O61" s="7"/>
      <c r="P61" s="7"/>
      <c r="Q61" s="7"/>
      <c r="R61" s="7"/>
      <c r="S61" s="7"/>
      <c r="T61" s="7"/>
      <c r="U61" s="7"/>
      <c r="V61" s="7"/>
      <c r="W61" s="7"/>
      <c r="X61" s="7"/>
      <c r="Y61" s="7"/>
      <c r="Z61" s="7"/>
      <c r="AA61" s="7"/>
      <c r="AB61" s="7"/>
      <c r="AC61" s="7"/>
      <c r="AD61" s="7"/>
      <c r="AE61" s="7"/>
      <c r="AF61" s="7"/>
      <c r="AG61" s="7"/>
      <c r="AH61" s="14"/>
      <c r="AI61" s="5"/>
      <c r="AJ61" s="5"/>
      <c r="AK61" s="5"/>
      <c r="AL61" s="5"/>
      <c r="AM61" s="5"/>
      <c r="AN61" s="5"/>
      <c r="AO61" s="14"/>
      <c r="AP61" s="14">
        <v>2007</v>
      </c>
      <c r="AQ61" s="14"/>
      <c r="AR61" s="14"/>
      <c r="AS61" s="3" t="s">
        <v>38</v>
      </c>
      <c r="AT61" s="13" t="s">
        <v>696</v>
      </c>
      <c r="AU61" s="3" t="s">
        <v>42</v>
      </c>
      <c r="AX61" s="13" t="s">
        <v>697</v>
      </c>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13"/>
      <c r="CB61" s="3" t="s">
        <v>37</v>
      </c>
      <c r="CC61" s="3" t="s">
        <v>132</v>
      </c>
      <c r="CD61" s="5" t="s">
        <v>599</v>
      </c>
    </row>
    <row r="62" spans="1:87" ht="31.2">
      <c r="A62" s="10">
        <v>129</v>
      </c>
      <c r="B62" s="78">
        <v>217</v>
      </c>
      <c r="C62" s="14" t="s">
        <v>377</v>
      </c>
      <c r="D62" s="5"/>
      <c r="E62" s="14"/>
      <c r="F62" s="14" t="s">
        <v>552</v>
      </c>
      <c r="G62" s="3" t="s">
        <v>29</v>
      </c>
      <c r="H62" s="3"/>
      <c r="I62" s="3" t="s">
        <v>57</v>
      </c>
      <c r="J62" s="3"/>
      <c r="K62" s="7" t="s">
        <v>30</v>
      </c>
      <c r="L62" s="7"/>
      <c r="M62" s="7"/>
      <c r="O62" s="7"/>
      <c r="P62" s="7"/>
      <c r="Q62" s="7"/>
      <c r="R62" s="7"/>
      <c r="S62" s="7"/>
      <c r="T62" s="7"/>
      <c r="U62" s="7"/>
      <c r="V62" s="7"/>
      <c r="W62" s="7"/>
      <c r="X62" s="7"/>
      <c r="Y62" s="7"/>
      <c r="Z62" s="7"/>
      <c r="AA62" s="7"/>
      <c r="AB62" s="7"/>
      <c r="AC62" s="7"/>
      <c r="AD62" s="7"/>
      <c r="AE62" s="7"/>
      <c r="AF62" s="7"/>
      <c r="AG62" s="7"/>
      <c r="AH62" s="14"/>
      <c r="AI62" s="5"/>
      <c r="AJ62" s="5"/>
      <c r="AK62" s="5"/>
      <c r="AL62" s="5"/>
      <c r="AM62" s="5"/>
      <c r="AN62" s="5"/>
      <c r="AO62" s="14">
        <v>1958</v>
      </c>
      <c r="AP62" s="14">
        <v>2007</v>
      </c>
      <c r="AQ62" s="14">
        <f t="shared" si="1"/>
        <v>49</v>
      </c>
      <c r="AR62" s="14"/>
      <c r="AS62" s="3" t="s">
        <v>38</v>
      </c>
      <c r="AT62" s="13"/>
      <c r="AU62" s="3" t="s">
        <v>679</v>
      </c>
      <c r="AV62" s="10" t="s">
        <v>1786</v>
      </c>
      <c r="AX62" s="13"/>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13"/>
      <c r="CB62" s="3" t="s">
        <v>37</v>
      </c>
      <c r="CC62" s="3" t="s">
        <v>131</v>
      </c>
      <c r="CD62" s="5" t="s">
        <v>600</v>
      </c>
    </row>
    <row r="63" spans="1:87" ht="27.6">
      <c r="A63" s="10">
        <v>130</v>
      </c>
      <c r="B63" s="78">
        <v>218</v>
      </c>
      <c r="C63" s="14" t="s">
        <v>378</v>
      </c>
      <c r="D63" s="5"/>
      <c r="E63" s="14"/>
      <c r="F63" s="14" t="s">
        <v>558</v>
      </c>
      <c r="G63" s="3" t="s">
        <v>202</v>
      </c>
      <c r="H63" s="3"/>
      <c r="I63" s="3" t="s">
        <v>57</v>
      </c>
      <c r="J63" s="3" t="s">
        <v>653</v>
      </c>
      <c r="K63" s="7" t="s">
        <v>30</v>
      </c>
      <c r="L63" s="7"/>
      <c r="M63" s="7"/>
      <c r="O63" s="7"/>
      <c r="P63" s="7"/>
      <c r="Q63" s="7"/>
      <c r="R63" s="7"/>
      <c r="S63" s="7"/>
      <c r="T63" s="7"/>
      <c r="U63" s="7"/>
      <c r="V63" s="7"/>
      <c r="W63" s="7"/>
      <c r="X63" s="7"/>
      <c r="Y63" s="7"/>
      <c r="Z63" s="7"/>
      <c r="AA63" s="7"/>
      <c r="AB63" s="7"/>
      <c r="AC63" s="7"/>
      <c r="AD63" s="7"/>
      <c r="AE63" s="7"/>
      <c r="AF63" s="7"/>
      <c r="AG63" s="7"/>
      <c r="AH63" s="14"/>
      <c r="AI63" s="5"/>
      <c r="AJ63" s="5"/>
      <c r="AK63" s="5"/>
      <c r="AL63" s="5"/>
      <c r="AM63" s="5"/>
      <c r="AN63" s="5"/>
      <c r="AO63" s="14">
        <v>1974</v>
      </c>
      <c r="AP63" s="14">
        <v>2007</v>
      </c>
      <c r="AQ63" s="14">
        <f t="shared" si="1"/>
        <v>33</v>
      </c>
      <c r="AR63" s="14"/>
      <c r="AS63" s="3" t="s">
        <v>38</v>
      </c>
      <c r="AT63" s="13" t="s">
        <v>696</v>
      </c>
      <c r="AU63" s="3" t="s">
        <v>679</v>
      </c>
      <c r="AX63" s="13"/>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13"/>
      <c r="CB63" s="3" t="s">
        <v>37</v>
      </c>
      <c r="CC63" s="3" t="s">
        <v>132</v>
      </c>
      <c r="CD63" s="5" t="s">
        <v>601</v>
      </c>
    </row>
    <row r="64" spans="1:87" ht="27.6">
      <c r="A64" s="10">
        <v>131</v>
      </c>
      <c r="B64" s="78">
        <v>219</v>
      </c>
      <c r="C64" s="14" t="s">
        <v>379</v>
      </c>
      <c r="D64" s="5"/>
      <c r="E64" s="14"/>
      <c r="F64" s="14" t="s">
        <v>554</v>
      </c>
      <c r="G64" s="3"/>
      <c r="H64" s="3"/>
      <c r="I64" s="3" t="s">
        <v>92</v>
      </c>
      <c r="J64" s="3"/>
      <c r="K64" s="7" t="s">
        <v>30</v>
      </c>
      <c r="L64" s="7"/>
      <c r="M64" s="7"/>
      <c r="O64" s="7"/>
      <c r="P64" s="7"/>
      <c r="Q64" s="7"/>
      <c r="R64" s="7"/>
      <c r="S64" s="7"/>
      <c r="T64" s="7"/>
      <c r="U64" s="7"/>
      <c r="V64" s="7"/>
      <c r="W64" s="7"/>
      <c r="X64" s="7"/>
      <c r="Y64" s="7"/>
      <c r="Z64" s="7"/>
      <c r="AA64" s="7"/>
      <c r="AB64" s="7"/>
      <c r="AC64" s="7"/>
      <c r="AD64" s="7"/>
      <c r="AE64" s="7"/>
      <c r="AF64" s="7"/>
      <c r="AG64" s="7"/>
      <c r="AH64" s="14"/>
      <c r="AI64" s="5"/>
      <c r="AJ64" s="5"/>
      <c r="AK64" s="5"/>
      <c r="AL64" s="5"/>
      <c r="AM64" s="5"/>
      <c r="AN64" s="5"/>
      <c r="AO64" s="14">
        <v>1922</v>
      </c>
      <c r="AP64" s="14">
        <v>2007</v>
      </c>
      <c r="AQ64" s="14">
        <f t="shared" si="1"/>
        <v>85</v>
      </c>
      <c r="AR64" s="14"/>
      <c r="AS64" s="3" t="s">
        <v>38</v>
      </c>
      <c r="AT64" s="13" t="s">
        <v>696</v>
      </c>
      <c r="AU64" s="3" t="s">
        <v>333</v>
      </c>
      <c r="AX64" s="13" t="s">
        <v>681</v>
      </c>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13"/>
      <c r="CB64" s="3" t="s">
        <v>37</v>
      </c>
      <c r="CC64" s="3" t="s">
        <v>132</v>
      </c>
      <c r="CD64" s="5" t="s">
        <v>596</v>
      </c>
    </row>
    <row r="65" spans="1:82" ht="31.2">
      <c r="A65" s="10">
        <v>132</v>
      </c>
      <c r="B65" s="78">
        <v>220</v>
      </c>
      <c r="C65" s="14" t="s">
        <v>380</v>
      </c>
      <c r="D65" s="5"/>
      <c r="E65" s="14"/>
      <c r="F65" s="14" t="s">
        <v>564</v>
      </c>
      <c r="G65" s="3" t="s">
        <v>202</v>
      </c>
      <c r="H65" s="3"/>
      <c r="I65" s="3" t="s">
        <v>57</v>
      </c>
      <c r="J65" s="3"/>
      <c r="K65" s="7" t="s">
        <v>47</v>
      </c>
      <c r="L65" s="7"/>
      <c r="N65" s="10" t="s">
        <v>652</v>
      </c>
      <c r="O65" s="7"/>
      <c r="P65" s="7"/>
      <c r="Q65" s="7"/>
      <c r="R65" s="7"/>
      <c r="S65" s="7"/>
      <c r="T65" s="7"/>
      <c r="U65" s="7"/>
      <c r="V65" s="7"/>
      <c r="W65" s="7"/>
      <c r="X65" s="7"/>
      <c r="Y65" s="7"/>
      <c r="Z65" s="7"/>
      <c r="AA65" s="7"/>
      <c r="AB65" s="7"/>
      <c r="AC65" s="7"/>
      <c r="AD65" s="7"/>
      <c r="AE65" s="7"/>
      <c r="AF65" s="7"/>
      <c r="AG65" s="7"/>
      <c r="AH65" s="14"/>
      <c r="AI65" s="5"/>
      <c r="AJ65" s="5"/>
      <c r="AK65" s="5"/>
      <c r="AL65" s="5"/>
      <c r="AM65" s="5"/>
      <c r="AN65" s="5"/>
      <c r="AO65" s="14">
        <v>1969</v>
      </c>
      <c r="AP65" s="14">
        <v>2007</v>
      </c>
      <c r="AQ65" s="14">
        <f t="shared" si="1"/>
        <v>38</v>
      </c>
      <c r="AR65" s="14"/>
      <c r="AS65" s="3" t="s">
        <v>38</v>
      </c>
      <c r="AT65" s="13"/>
      <c r="AU65" s="3" t="s">
        <v>1786</v>
      </c>
      <c r="AX65" s="13"/>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13"/>
      <c r="CB65" s="3" t="s">
        <v>37</v>
      </c>
      <c r="CC65" s="3" t="s">
        <v>131</v>
      </c>
      <c r="CD65" s="5" t="s">
        <v>602</v>
      </c>
    </row>
    <row r="66" spans="1:82" ht="55.2">
      <c r="A66" s="10">
        <v>133</v>
      </c>
      <c r="B66" s="78">
        <v>221</v>
      </c>
      <c r="C66" s="14" t="s">
        <v>792</v>
      </c>
      <c r="D66" s="5"/>
      <c r="E66" s="14"/>
      <c r="F66" s="14" t="s">
        <v>554</v>
      </c>
      <c r="G66" s="3" t="s">
        <v>202</v>
      </c>
      <c r="H66" s="3" t="s">
        <v>83</v>
      </c>
      <c r="I66" s="3" t="s">
        <v>57</v>
      </c>
      <c r="J66" s="3"/>
      <c r="K66" s="7" t="s">
        <v>30</v>
      </c>
      <c r="L66" s="7"/>
      <c r="M66" s="7"/>
      <c r="O66" s="7"/>
      <c r="P66" s="7"/>
      <c r="Q66" s="7"/>
      <c r="R66" s="7"/>
      <c r="S66" s="7"/>
      <c r="T66" s="7"/>
      <c r="U66" s="7"/>
      <c r="V66" s="7"/>
      <c r="W66" s="7"/>
      <c r="X66" s="7"/>
      <c r="Y66" s="7"/>
      <c r="Z66" s="7"/>
      <c r="AA66" s="7"/>
      <c r="AB66" s="7"/>
      <c r="AC66" s="7"/>
      <c r="AD66" s="7"/>
      <c r="AE66" s="7"/>
      <c r="AF66" s="7"/>
      <c r="AG66" s="7"/>
      <c r="AH66" s="14"/>
      <c r="AI66" s="5"/>
      <c r="AJ66" s="5">
        <v>68</v>
      </c>
      <c r="AK66" s="5"/>
      <c r="AL66" s="5"/>
      <c r="AM66" s="5"/>
      <c r="AN66" s="5"/>
      <c r="AO66" s="14">
        <v>1967</v>
      </c>
      <c r="AP66" s="14">
        <v>2007</v>
      </c>
      <c r="AQ66" s="14">
        <f t="shared" si="1"/>
        <v>40</v>
      </c>
      <c r="AR66" s="14"/>
      <c r="AS66" s="3" t="s">
        <v>38</v>
      </c>
      <c r="AT66" s="13" t="s">
        <v>696</v>
      </c>
      <c r="AU66" s="3" t="s">
        <v>679</v>
      </c>
      <c r="AX66" s="13" t="s">
        <v>791</v>
      </c>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13"/>
      <c r="CB66" s="3" t="s">
        <v>37</v>
      </c>
      <c r="CC66" s="3" t="s">
        <v>132</v>
      </c>
      <c r="CD66" s="5" t="s">
        <v>603</v>
      </c>
    </row>
    <row r="67" spans="1:82" ht="27.6">
      <c r="A67" s="10">
        <v>134</v>
      </c>
      <c r="B67" s="78">
        <v>222</v>
      </c>
      <c r="C67" s="14" t="s">
        <v>381</v>
      </c>
      <c r="D67" s="5"/>
      <c r="E67" s="14"/>
      <c r="F67" s="14" t="s">
        <v>556</v>
      </c>
      <c r="G67" s="3" t="s">
        <v>202</v>
      </c>
      <c r="H67" s="3"/>
      <c r="I67" s="3" t="s">
        <v>47</v>
      </c>
      <c r="J67" s="3" t="s">
        <v>657</v>
      </c>
      <c r="K67" s="7" t="s">
        <v>31</v>
      </c>
      <c r="L67" s="7"/>
      <c r="M67" s="7"/>
      <c r="O67" s="7"/>
      <c r="P67" s="7"/>
      <c r="Q67" s="7"/>
      <c r="R67" s="7"/>
      <c r="S67" s="7"/>
      <c r="T67" s="7"/>
      <c r="U67" s="7"/>
      <c r="V67" s="7"/>
      <c r="W67" s="7"/>
      <c r="X67" s="7"/>
      <c r="Y67" s="7"/>
      <c r="Z67" s="7"/>
      <c r="AA67" s="7"/>
      <c r="AB67" s="7"/>
      <c r="AC67" s="7"/>
      <c r="AD67" s="7"/>
      <c r="AE67" s="7"/>
      <c r="AF67" s="7"/>
      <c r="AG67" s="7"/>
      <c r="AH67" s="14"/>
      <c r="AI67" s="5">
        <v>2</v>
      </c>
      <c r="AJ67" s="5">
        <v>23</v>
      </c>
      <c r="AK67" s="5">
        <v>11.2</v>
      </c>
      <c r="AL67" s="5">
        <v>19.399999999999999</v>
      </c>
      <c r="AM67" s="5"/>
      <c r="AN67" s="5"/>
      <c r="AO67" s="14">
        <v>1930</v>
      </c>
      <c r="AP67" s="14">
        <v>2007</v>
      </c>
      <c r="AQ67" s="14">
        <f t="shared" si="1"/>
        <v>77</v>
      </c>
      <c r="AR67" s="14"/>
      <c r="AS67" s="3" t="s">
        <v>38</v>
      </c>
      <c r="AT67" s="13" t="s">
        <v>696</v>
      </c>
      <c r="AU67" s="3" t="s">
        <v>40</v>
      </c>
      <c r="AX67" s="13"/>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13"/>
      <c r="CB67" s="3" t="s">
        <v>37</v>
      </c>
      <c r="CC67" s="3" t="s">
        <v>132</v>
      </c>
      <c r="CD67" s="5"/>
    </row>
    <row r="68" spans="1:82">
      <c r="A68" s="10">
        <v>135</v>
      </c>
      <c r="B68" s="78">
        <v>223</v>
      </c>
      <c r="C68" s="14" t="s">
        <v>382</v>
      </c>
      <c r="D68" s="5"/>
      <c r="E68" s="14"/>
      <c r="F68" s="14" t="s">
        <v>566</v>
      </c>
      <c r="G68" s="3" t="s">
        <v>202</v>
      </c>
      <c r="H68" s="3"/>
      <c r="I68" s="3" t="s">
        <v>47</v>
      </c>
      <c r="J68" s="3" t="s">
        <v>657</v>
      </c>
      <c r="K68" s="7" t="s">
        <v>31</v>
      </c>
      <c r="L68" s="7"/>
      <c r="M68" s="7"/>
      <c r="O68" s="7"/>
      <c r="P68" s="7"/>
      <c r="Q68" s="7"/>
      <c r="R68" s="7"/>
      <c r="S68" s="7"/>
      <c r="T68" s="7"/>
      <c r="U68" s="7"/>
      <c r="V68" s="7"/>
      <c r="W68" s="7"/>
      <c r="X68" s="7"/>
      <c r="Y68" s="7"/>
      <c r="Z68" s="7"/>
      <c r="AA68" s="7"/>
      <c r="AB68" s="7"/>
      <c r="AC68" s="7"/>
      <c r="AD68" s="7"/>
      <c r="AE68" s="7"/>
      <c r="AF68" s="7"/>
      <c r="AG68" s="7"/>
      <c r="AH68" s="14"/>
      <c r="AI68" s="5"/>
      <c r="AJ68" s="5"/>
      <c r="AK68" s="5"/>
      <c r="AL68" s="5"/>
      <c r="AM68" s="5"/>
      <c r="AN68" s="5"/>
      <c r="AO68" s="14">
        <v>1920</v>
      </c>
      <c r="AP68" s="14">
        <v>2007</v>
      </c>
      <c r="AQ68" s="14">
        <f t="shared" si="1"/>
        <v>87</v>
      </c>
      <c r="AR68" s="14"/>
      <c r="AS68" s="3" t="s">
        <v>38</v>
      </c>
      <c r="AT68" s="13" t="s">
        <v>696</v>
      </c>
      <c r="AU68" s="3" t="s">
        <v>40</v>
      </c>
      <c r="AX68" s="13"/>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13"/>
      <c r="CB68" s="3" t="s">
        <v>37</v>
      </c>
      <c r="CC68" s="3" t="s">
        <v>131</v>
      </c>
      <c r="CD68" s="5"/>
    </row>
    <row r="69" spans="1:82" ht="27.6">
      <c r="A69" s="10">
        <v>136</v>
      </c>
      <c r="B69" s="78">
        <v>224</v>
      </c>
      <c r="C69" s="14" t="s">
        <v>383</v>
      </c>
      <c r="D69" s="5"/>
      <c r="E69" s="14"/>
      <c r="F69" s="14" t="s">
        <v>561</v>
      </c>
      <c r="G69" s="3" t="s">
        <v>202</v>
      </c>
      <c r="H69" s="3"/>
      <c r="I69" s="3" t="s">
        <v>92</v>
      </c>
      <c r="J69" s="3"/>
      <c r="K69" s="7" t="s">
        <v>30</v>
      </c>
      <c r="L69" s="7"/>
      <c r="M69" s="7"/>
      <c r="O69" s="7"/>
      <c r="P69" s="7"/>
      <c r="Q69" s="7"/>
      <c r="R69" s="7"/>
      <c r="S69" s="7"/>
      <c r="T69" s="7"/>
      <c r="U69" s="7"/>
      <c r="V69" s="7"/>
      <c r="W69" s="7"/>
      <c r="X69" s="7"/>
      <c r="Y69" s="7"/>
      <c r="Z69" s="7"/>
      <c r="AA69" s="7"/>
      <c r="AB69" s="7"/>
      <c r="AC69" s="7"/>
      <c r="AD69" s="7"/>
      <c r="AE69" s="7"/>
      <c r="AF69" s="7"/>
      <c r="AG69" s="7"/>
      <c r="AH69" s="14"/>
      <c r="AI69" s="5"/>
      <c r="AJ69" s="5"/>
      <c r="AK69" s="5"/>
      <c r="AL69" s="5"/>
      <c r="AM69" s="5"/>
      <c r="AN69" s="5"/>
      <c r="AO69" s="14">
        <v>1891</v>
      </c>
      <c r="AP69" s="14">
        <v>2007</v>
      </c>
      <c r="AQ69" s="14">
        <f t="shared" si="1"/>
        <v>116</v>
      </c>
      <c r="AR69" s="14"/>
      <c r="AS69" s="3" t="s">
        <v>38</v>
      </c>
      <c r="AT69" s="13" t="s">
        <v>696</v>
      </c>
      <c r="AU69" s="3">
        <v>0</v>
      </c>
      <c r="AX69" s="13"/>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13"/>
      <c r="CB69" s="3" t="s">
        <v>37</v>
      </c>
      <c r="CC69" s="3" t="s">
        <v>132</v>
      </c>
      <c r="CD69" s="5" t="s">
        <v>604</v>
      </c>
    </row>
    <row r="70" spans="1:82">
      <c r="A70" s="10">
        <v>137</v>
      </c>
      <c r="B70" s="78">
        <v>225</v>
      </c>
      <c r="C70" s="14" t="s">
        <v>384</v>
      </c>
      <c r="D70" s="5"/>
      <c r="E70" s="14"/>
      <c r="F70" s="14" t="s">
        <v>566</v>
      </c>
      <c r="G70" s="3" t="s">
        <v>202</v>
      </c>
      <c r="H70" s="3"/>
      <c r="I70" s="3" t="s">
        <v>658</v>
      </c>
      <c r="J70" s="3" t="s">
        <v>659</v>
      </c>
      <c r="K70" s="7" t="s">
        <v>31</v>
      </c>
      <c r="L70" s="7"/>
      <c r="M70" s="7"/>
      <c r="O70" s="7"/>
      <c r="P70" s="7"/>
      <c r="Q70" s="7"/>
      <c r="R70" s="7"/>
      <c r="S70" s="7"/>
      <c r="T70" s="7"/>
      <c r="U70" s="7"/>
      <c r="V70" s="7"/>
      <c r="W70" s="7"/>
      <c r="X70" s="7"/>
      <c r="Y70" s="7"/>
      <c r="Z70" s="7"/>
      <c r="AA70" s="7"/>
      <c r="AB70" s="7"/>
      <c r="AC70" s="7"/>
      <c r="AD70" s="7"/>
      <c r="AE70" s="7"/>
      <c r="AF70" s="7"/>
      <c r="AG70" s="7"/>
      <c r="AH70" s="14"/>
      <c r="AI70" s="5"/>
      <c r="AJ70" s="5"/>
      <c r="AK70" s="5"/>
      <c r="AL70" s="5"/>
      <c r="AM70" s="5"/>
      <c r="AN70" s="5"/>
      <c r="AO70" s="14">
        <v>1922</v>
      </c>
      <c r="AP70" s="14">
        <v>2007</v>
      </c>
      <c r="AQ70" s="14">
        <f t="shared" si="1"/>
        <v>85</v>
      </c>
      <c r="AR70" s="14"/>
      <c r="AS70" s="3" t="s">
        <v>38</v>
      </c>
      <c r="AT70" s="13" t="s">
        <v>696</v>
      </c>
      <c r="AU70" s="3" t="s">
        <v>40</v>
      </c>
      <c r="AX70" s="13"/>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13"/>
      <c r="CB70" s="3" t="s">
        <v>37</v>
      </c>
      <c r="CC70" s="3" t="s">
        <v>131</v>
      </c>
      <c r="CD70" s="5"/>
    </row>
    <row r="71" spans="1:82" ht="27.6">
      <c r="A71" s="10">
        <v>138</v>
      </c>
      <c r="B71" s="78">
        <v>226</v>
      </c>
      <c r="C71" s="14" t="s">
        <v>385</v>
      </c>
      <c r="D71" s="5"/>
      <c r="E71" s="14"/>
      <c r="F71" s="14" t="s">
        <v>564</v>
      </c>
      <c r="G71" s="3" t="s">
        <v>202</v>
      </c>
      <c r="H71" s="3"/>
      <c r="I71" s="3" t="s">
        <v>658</v>
      </c>
      <c r="J71" s="3" t="s">
        <v>658</v>
      </c>
      <c r="K71" s="7" t="s">
        <v>30</v>
      </c>
      <c r="L71" s="7"/>
      <c r="M71" s="7"/>
      <c r="O71" s="7"/>
      <c r="P71" s="7"/>
      <c r="Q71" s="7"/>
      <c r="R71" s="7"/>
      <c r="S71" s="7"/>
      <c r="T71" s="7"/>
      <c r="U71" s="7"/>
      <c r="V71" s="7"/>
      <c r="W71" s="7"/>
      <c r="X71" s="7"/>
      <c r="Y71" s="7"/>
      <c r="Z71" s="7"/>
      <c r="AA71" s="7"/>
      <c r="AB71" s="7"/>
      <c r="AC71" s="7"/>
      <c r="AD71" s="7"/>
      <c r="AE71" s="7"/>
      <c r="AF71" s="7"/>
      <c r="AG71" s="7"/>
      <c r="AH71" s="14"/>
      <c r="AI71" s="5"/>
      <c r="AJ71" s="5"/>
      <c r="AK71" s="5"/>
      <c r="AL71" s="5"/>
      <c r="AM71" s="5"/>
      <c r="AN71" s="5"/>
      <c r="AO71" s="14">
        <v>1982</v>
      </c>
      <c r="AP71" s="14">
        <v>2007</v>
      </c>
      <c r="AQ71" s="14">
        <f t="shared" si="1"/>
        <v>25</v>
      </c>
      <c r="AR71" s="14"/>
      <c r="AS71" s="3" t="s">
        <v>35</v>
      </c>
      <c r="AT71" s="13" t="s">
        <v>682</v>
      </c>
      <c r="AU71" s="3" t="s">
        <v>696</v>
      </c>
      <c r="AX71" s="13"/>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13"/>
      <c r="CB71" s="3" t="s">
        <v>37</v>
      </c>
      <c r="CC71" s="3" t="s">
        <v>132</v>
      </c>
      <c r="CD71" s="5" t="s">
        <v>605</v>
      </c>
    </row>
    <row r="72" spans="1:82" ht="27.6">
      <c r="A72" s="10">
        <v>139</v>
      </c>
      <c r="B72" s="78">
        <v>227</v>
      </c>
      <c r="C72" s="14" t="s">
        <v>386</v>
      </c>
      <c r="D72" s="5"/>
      <c r="E72" s="14"/>
      <c r="F72" s="14" t="s">
        <v>556</v>
      </c>
      <c r="G72" s="3" t="s">
        <v>202</v>
      </c>
      <c r="H72" s="3"/>
      <c r="I72" s="3" t="s">
        <v>47</v>
      </c>
      <c r="J72" s="3" t="s">
        <v>657</v>
      </c>
      <c r="K72" s="7" t="s">
        <v>31</v>
      </c>
      <c r="L72" s="7"/>
      <c r="M72" s="7"/>
      <c r="O72" s="7"/>
      <c r="P72" s="7"/>
      <c r="Q72" s="7"/>
      <c r="R72" s="7"/>
      <c r="S72" s="7"/>
      <c r="T72" s="7"/>
      <c r="U72" s="7"/>
      <c r="V72" s="7"/>
      <c r="W72" s="7"/>
      <c r="X72" s="7"/>
      <c r="Y72" s="7"/>
      <c r="Z72" s="7"/>
      <c r="AA72" s="7"/>
      <c r="AB72" s="7"/>
      <c r="AC72" s="7"/>
      <c r="AD72" s="7"/>
      <c r="AE72" s="7"/>
      <c r="AF72" s="7"/>
      <c r="AG72" s="7"/>
      <c r="AH72" s="14"/>
      <c r="AI72" s="5"/>
      <c r="AJ72" s="5"/>
      <c r="AK72" s="5"/>
      <c r="AL72" s="5"/>
      <c r="AM72" s="5"/>
      <c r="AN72" s="5"/>
      <c r="AO72" s="14">
        <v>1960</v>
      </c>
      <c r="AP72" s="14">
        <v>2007</v>
      </c>
      <c r="AQ72" s="14">
        <f t="shared" si="1"/>
        <v>47</v>
      </c>
      <c r="AR72" s="14"/>
      <c r="AS72" s="3" t="s">
        <v>38</v>
      </c>
      <c r="AT72" s="13" t="s">
        <v>696</v>
      </c>
      <c r="AU72" s="3" t="s">
        <v>40</v>
      </c>
      <c r="AX72" s="13"/>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13"/>
      <c r="CB72" s="3" t="s">
        <v>37</v>
      </c>
      <c r="CC72" s="3" t="s">
        <v>132</v>
      </c>
      <c r="CD72" s="5"/>
    </row>
    <row r="73" spans="1:82" ht="31.2">
      <c r="A73" s="10">
        <v>140</v>
      </c>
      <c r="B73" s="78">
        <v>228</v>
      </c>
      <c r="C73" s="14" t="s">
        <v>387</v>
      </c>
      <c r="D73" s="5"/>
      <c r="E73" s="14"/>
      <c r="F73" s="14" t="s">
        <v>552</v>
      </c>
      <c r="G73" s="3" t="s">
        <v>202</v>
      </c>
      <c r="H73" s="3"/>
      <c r="I73" s="3" t="s">
        <v>57</v>
      </c>
      <c r="J73" s="3"/>
      <c r="K73" s="7" t="s">
        <v>30</v>
      </c>
      <c r="L73" s="7"/>
      <c r="M73" s="7"/>
      <c r="O73" s="7"/>
      <c r="P73" s="7"/>
      <c r="Q73" s="7"/>
      <c r="R73" s="7"/>
      <c r="S73" s="7"/>
      <c r="T73" s="7"/>
      <c r="U73" s="7"/>
      <c r="V73" s="7"/>
      <c r="W73" s="7"/>
      <c r="X73" s="7"/>
      <c r="Y73" s="7"/>
      <c r="Z73" s="7"/>
      <c r="AA73" s="7"/>
      <c r="AB73" s="7"/>
      <c r="AC73" s="7"/>
      <c r="AD73" s="7"/>
      <c r="AE73" s="7"/>
      <c r="AF73" s="7"/>
      <c r="AG73" s="7"/>
      <c r="AH73" s="14"/>
      <c r="AI73" s="5"/>
      <c r="AJ73" s="5"/>
      <c r="AK73" s="5"/>
      <c r="AL73" s="5"/>
      <c r="AM73" s="5"/>
      <c r="AN73" s="5"/>
      <c r="AO73" s="14">
        <v>1914</v>
      </c>
      <c r="AP73" s="14">
        <v>2007</v>
      </c>
      <c r="AQ73" s="14">
        <f t="shared" si="1"/>
        <v>93</v>
      </c>
      <c r="AR73" s="14"/>
      <c r="AS73" s="3" t="s">
        <v>122</v>
      </c>
      <c r="AT73" s="13" t="s">
        <v>36</v>
      </c>
      <c r="AU73" s="3" t="s">
        <v>1786</v>
      </c>
      <c r="AX73" s="13"/>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13"/>
      <c r="CB73" s="3" t="s">
        <v>37</v>
      </c>
      <c r="CC73" s="3" t="s">
        <v>131</v>
      </c>
      <c r="CD73" s="5"/>
    </row>
    <row r="74" spans="1:82">
      <c r="A74" s="10">
        <v>141</v>
      </c>
      <c r="B74" s="78">
        <v>229</v>
      </c>
      <c r="C74" s="14" t="s">
        <v>388</v>
      </c>
      <c r="D74" s="5"/>
      <c r="E74" s="14"/>
      <c r="F74" s="14" t="s">
        <v>554</v>
      </c>
      <c r="G74" s="3" t="s">
        <v>202</v>
      </c>
      <c r="H74" s="3"/>
      <c r="I74" s="3"/>
      <c r="J74" s="3"/>
      <c r="K74" s="7" t="s">
        <v>31</v>
      </c>
      <c r="L74" s="7"/>
      <c r="M74" s="7"/>
      <c r="O74" s="7"/>
      <c r="P74" s="7"/>
      <c r="Q74" s="7"/>
      <c r="R74" s="7"/>
      <c r="S74" s="7"/>
      <c r="T74" s="7"/>
      <c r="U74" s="7"/>
      <c r="V74" s="7"/>
      <c r="W74" s="7"/>
      <c r="X74" s="7"/>
      <c r="Y74" s="7"/>
      <c r="Z74" s="7"/>
      <c r="AA74" s="7"/>
      <c r="AB74" s="7"/>
      <c r="AC74" s="7"/>
      <c r="AD74" s="7"/>
      <c r="AE74" s="7"/>
      <c r="AF74" s="7"/>
      <c r="AG74" s="7"/>
      <c r="AH74" s="14"/>
      <c r="AI74" s="5"/>
      <c r="AJ74" s="5"/>
      <c r="AK74" s="5"/>
      <c r="AL74" s="5"/>
      <c r="AM74" s="5"/>
      <c r="AN74" s="5"/>
      <c r="AO74" s="14">
        <v>1961</v>
      </c>
      <c r="AP74" s="14">
        <v>2007</v>
      </c>
      <c r="AQ74" s="14">
        <f t="shared" si="1"/>
        <v>46</v>
      </c>
      <c r="AR74" s="14"/>
      <c r="AS74" s="3" t="s">
        <v>38</v>
      </c>
      <c r="AT74" s="13" t="s">
        <v>696</v>
      </c>
      <c r="AU74" s="3" t="s">
        <v>333</v>
      </c>
      <c r="AX74" s="13" t="s">
        <v>681</v>
      </c>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13"/>
      <c r="CB74" s="3" t="s">
        <v>37</v>
      </c>
      <c r="CC74" s="3" t="s">
        <v>132</v>
      </c>
      <c r="CD74" s="5" t="s">
        <v>596</v>
      </c>
    </row>
    <row r="75" spans="1:82">
      <c r="A75" s="10">
        <v>142</v>
      </c>
      <c r="B75" s="78">
        <v>230</v>
      </c>
      <c r="C75" s="14" t="s">
        <v>389</v>
      </c>
      <c r="D75" s="5"/>
      <c r="E75" s="14"/>
      <c r="F75" s="14" t="s">
        <v>554</v>
      </c>
      <c r="G75" s="3"/>
      <c r="H75" s="3"/>
      <c r="I75" s="3" t="s">
        <v>57</v>
      </c>
      <c r="J75" s="3"/>
      <c r="K75" s="7" t="s">
        <v>32</v>
      </c>
      <c r="L75" s="7"/>
      <c r="M75" s="7"/>
      <c r="O75" s="7"/>
      <c r="P75" s="7"/>
      <c r="Q75" s="7"/>
      <c r="R75" s="7"/>
      <c r="S75" s="7"/>
      <c r="T75" s="7"/>
      <c r="U75" s="7"/>
      <c r="V75" s="7"/>
      <c r="W75" s="7"/>
      <c r="X75" s="7"/>
      <c r="Y75" s="7"/>
      <c r="Z75" s="7"/>
      <c r="AA75" s="7"/>
      <c r="AB75" s="7"/>
      <c r="AC75" s="7"/>
      <c r="AD75" s="7"/>
      <c r="AE75" s="7"/>
      <c r="AF75" s="7"/>
      <c r="AG75" s="7"/>
      <c r="AH75" s="14"/>
      <c r="AI75" s="5"/>
      <c r="AJ75" s="5"/>
      <c r="AK75" s="5"/>
      <c r="AL75" s="5"/>
      <c r="AM75" s="5"/>
      <c r="AN75" s="5"/>
      <c r="AO75" s="14">
        <v>1934</v>
      </c>
      <c r="AP75" s="14">
        <v>2007</v>
      </c>
      <c r="AQ75" s="14">
        <f t="shared" si="1"/>
        <v>73</v>
      </c>
      <c r="AR75" s="14"/>
      <c r="AS75" s="3" t="s">
        <v>38</v>
      </c>
      <c r="AT75" s="13" t="s">
        <v>696</v>
      </c>
      <c r="AU75" s="3" t="s">
        <v>333</v>
      </c>
      <c r="AX75" s="13" t="s">
        <v>681</v>
      </c>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13"/>
      <c r="CB75" s="3" t="s">
        <v>37</v>
      </c>
      <c r="CC75" s="3" t="s">
        <v>132</v>
      </c>
      <c r="CD75" s="5" t="s">
        <v>596</v>
      </c>
    </row>
    <row r="76" spans="1:82" ht="30.75" customHeight="1">
      <c r="A76" s="10">
        <v>143</v>
      </c>
      <c r="B76" s="78">
        <v>231</v>
      </c>
      <c r="C76" s="14" t="s">
        <v>390</v>
      </c>
      <c r="D76" s="5"/>
      <c r="E76" s="14"/>
      <c r="F76" s="14" t="s">
        <v>567</v>
      </c>
      <c r="G76" s="3" t="s">
        <v>34</v>
      </c>
      <c r="H76" s="3"/>
      <c r="I76" s="3"/>
      <c r="J76" s="3"/>
      <c r="K76" s="7" t="s">
        <v>30</v>
      </c>
      <c r="L76" s="7"/>
      <c r="M76" s="7"/>
      <c r="O76" s="7"/>
      <c r="P76" s="7"/>
      <c r="Q76" s="7"/>
      <c r="R76" s="7"/>
      <c r="S76" s="7"/>
      <c r="T76" s="7"/>
      <c r="U76" s="7"/>
      <c r="V76" s="7"/>
      <c r="W76" s="7"/>
      <c r="X76" s="7"/>
      <c r="Y76" s="7"/>
      <c r="Z76" s="7"/>
      <c r="AA76" s="7"/>
      <c r="AB76" s="7"/>
      <c r="AC76" s="7"/>
      <c r="AD76" s="7"/>
      <c r="AE76" s="7"/>
      <c r="AF76" s="7"/>
      <c r="AG76" s="7"/>
      <c r="AH76" s="14"/>
      <c r="AI76" s="5"/>
      <c r="AJ76" s="5"/>
      <c r="AK76" s="5"/>
      <c r="AL76" s="5"/>
      <c r="AM76" s="5"/>
      <c r="AN76" s="5"/>
      <c r="AO76" s="14"/>
      <c r="AP76" s="14">
        <v>2007</v>
      </c>
      <c r="AQ76" s="14"/>
      <c r="AR76" s="14"/>
      <c r="AS76" s="3" t="s">
        <v>35</v>
      </c>
      <c r="AT76" s="13" t="s">
        <v>683</v>
      </c>
      <c r="AU76" s="3" t="s">
        <v>696</v>
      </c>
      <c r="AX76" s="13"/>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13"/>
      <c r="CB76" s="3" t="s">
        <v>37</v>
      </c>
      <c r="CC76" s="3" t="s">
        <v>132</v>
      </c>
      <c r="CD76" s="5" t="s">
        <v>606</v>
      </c>
    </row>
    <row r="77" spans="1:82" ht="42.75" customHeight="1">
      <c r="A77" s="10">
        <v>144</v>
      </c>
      <c r="B77" s="78">
        <v>232</v>
      </c>
      <c r="C77" s="14" t="s">
        <v>391</v>
      </c>
      <c r="D77" s="5"/>
      <c r="E77" s="14"/>
      <c r="F77" s="14" t="s">
        <v>556</v>
      </c>
      <c r="G77" s="3"/>
      <c r="H77" s="3"/>
      <c r="I77" s="3" t="s">
        <v>57</v>
      </c>
      <c r="J77" s="3"/>
      <c r="K77" s="7" t="s">
        <v>30</v>
      </c>
      <c r="L77" s="7"/>
      <c r="M77" s="7"/>
      <c r="O77" s="7"/>
      <c r="P77" s="7"/>
      <c r="Q77" s="7"/>
      <c r="R77" s="7"/>
      <c r="S77" s="7"/>
      <c r="T77" s="7"/>
      <c r="U77" s="7"/>
      <c r="V77" s="7"/>
      <c r="W77" s="7"/>
      <c r="X77" s="7"/>
      <c r="Y77" s="7"/>
      <c r="Z77" s="7"/>
      <c r="AA77" s="7"/>
      <c r="AB77" s="7"/>
      <c r="AC77" s="7"/>
      <c r="AD77" s="7"/>
      <c r="AE77" s="7"/>
      <c r="AF77" s="7"/>
      <c r="AG77" s="7"/>
      <c r="AH77" s="14"/>
      <c r="AI77" s="5"/>
      <c r="AJ77" s="5"/>
      <c r="AK77" s="5"/>
      <c r="AL77" s="5"/>
      <c r="AM77" s="5"/>
      <c r="AN77" s="5"/>
      <c r="AO77" s="14">
        <v>1920</v>
      </c>
      <c r="AP77" s="14">
        <v>2007</v>
      </c>
      <c r="AQ77" s="14">
        <f t="shared" si="1"/>
        <v>87</v>
      </c>
      <c r="AR77" s="14"/>
      <c r="AS77" s="3" t="s">
        <v>38</v>
      </c>
      <c r="AT77" s="13"/>
      <c r="AU77" s="3" t="s">
        <v>1786</v>
      </c>
      <c r="AX77" s="13"/>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13"/>
      <c r="CB77" s="3" t="s">
        <v>37</v>
      </c>
      <c r="CC77" s="3" t="s">
        <v>131</v>
      </c>
      <c r="CD77" s="5"/>
    </row>
    <row r="78" spans="1:82" ht="27.6">
      <c r="A78" s="10">
        <v>145</v>
      </c>
      <c r="B78" s="78">
        <v>233</v>
      </c>
      <c r="C78" s="14" t="s">
        <v>392</v>
      </c>
      <c r="D78" s="5"/>
      <c r="E78" s="14"/>
      <c r="F78" s="14" t="s">
        <v>556</v>
      </c>
      <c r="G78" s="3" t="s">
        <v>202</v>
      </c>
      <c r="H78" s="3"/>
      <c r="I78" s="3" t="s">
        <v>57</v>
      </c>
      <c r="J78" s="3"/>
      <c r="K78" s="7" t="s">
        <v>30</v>
      </c>
      <c r="L78" s="7"/>
      <c r="M78" s="7"/>
      <c r="O78" s="7"/>
      <c r="P78" s="7"/>
      <c r="Q78" s="7"/>
      <c r="R78" s="7"/>
      <c r="S78" s="7"/>
      <c r="T78" s="7"/>
      <c r="U78" s="7"/>
      <c r="V78" s="7"/>
      <c r="W78" s="7"/>
      <c r="X78" s="7"/>
      <c r="Y78" s="7"/>
      <c r="Z78" s="7"/>
      <c r="AA78" s="7"/>
      <c r="AB78" s="7"/>
      <c r="AC78" s="7"/>
      <c r="AD78" s="7"/>
      <c r="AE78" s="7"/>
      <c r="AF78" s="7"/>
      <c r="AG78" s="7"/>
      <c r="AH78" s="14"/>
      <c r="AI78" s="5"/>
      <c r="AJ78" s="5"/>
      <c r="AK78" s="5"/>
      <c r="AL78" s="5"/>
      <c r="AM78" s="5"/>
      <c r="AN78" s="5"/>
      <c r="AO78" s="14"/>
      <c r="AP78" s="14">
        <v>2006</v>
      </c>
      <c r="AQ78" s="14"/>
      <c r="AR78" s="14"/>
      <c r="AS78" s="3" t="s">
        <v>38</v>
      </c>
      <c r="AT78" s="13" t="s">
        <v>696</v>
      </c>
      <c r="AU78" s="3" t="s">
        <v>40</v>
      </c>
      <c r="AX78" s="13"/>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13"/>
      <c r="CB78" s="3" t="s">
        <v>37</v>
      </c>
      <c r="CC78" s="3" t="s">
        <v>132</v>
      </c>
      <c r="CD78" s="5"/>
    </row>
    <row r="79" spans="1:82" ht="41.4">
      <c r="A79" s="10">
        <v>146</v>
      </c>
      <c r="B79" s="78">
        <v>234</v>
      </c>
      <c r="C79" s="14" t="s">
        <v>856</v>
      </c>
      <c r="D79" s="5"/>
      <c r="E79" s="14"/>
      <c r="F79" s="14" t="s">
        <v>556</v>
      </c>
      <c r="G79" s="3" t="s">
        <v>202</v>
      </c>
      <c r="H79" s="3"/>
      <c r="I79" s="3" t="s">
        <v>57</v>
      </c>
      <c r="J79" s="3"/>
      <c r="K79" s="7" t="s">
        <v>30</v>
      </c>
      <c r="L79" s="7"/>
      <c r="M79" s="7"/>
      <c r="O79" s="7"/>
      <c r="P79" s="7"/>
      <c r="Q79" s="7"/>
      <c r="R79" s="7"/>
      <c r="S79" s="7"/>
      <c r="T79" s="7"/>
      <c r="U79" s="7"/>
      <c r="V79" s="7"/>
      <c r="W79" s="7"/>
      <c r="X79" s="7"/>
      <c r="Y79" s="7"/>
      <c r="Z79" s="7"/>
      <c r="AA79" s="7"/>
      <c r="AB79" s="7"/>
      <c r="AC79" s="7"/>
      <c r="AD79" s="7"/>
      <c r="AE79" s="7" t="s">
        <v>32</v>
      </c>
      <c r="AF79" s="7"/>
      <c r="AG79" s="7"/>
      <c r="AH79" s="14"/>
      <c r="AI79" s="5">
        <v>5</v>
      </c>
      <c r="AJ79" s="5">
        <v>82</v>
      </c>
      <c r="AK79" s="5">
        <v>19</v>
      </c>
      <c r="AL79" s="5">
        <v>16</v>
      </c>
      <c r="AM79" s="5"/>
      <c r="AN79" s="5"/>
      <c r="AO79" s="14">
        <v>1930</v>
      </c>
      <c r="AP79" s="14">
        <v>2006</v>
      </c>
      <c r="AQ79" s="14">
        <f t="shared" si="1"/>
        <v>76</v>
      </c>
      <c r="AR79" s="14"/>
      <c r="AS79" s="3" t="s">
        <v>38</v>
      </c>
      <c r="AT79" s="13" t="s">
        <v>696</v>
      </c>
      <c r="AU79" s="3" t="s">
        <v>677</v>
      </c>
      <c r="AX79" s="13"/>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13"/>
      <c r="CB79" s="3" t="s">
        <v>37</v>
      </c>
      <c r="CC79" s="3" t="s">
        <v>131</v>
      </c>
      <c r="CD79" s="5"/>
    </row>
    <row r="80" spans="1:82" ht="31.2">
      <c r="A80" s="10">
        <v>147</v>
      </c>
      <c r="B80" s="78">
        <v>235</v>
      </c>
      <c r="C80" s="14" t="s">
        <v>393</v>
      </c>
      <c r="D80" s="5"/>
      <c r="E80" s="14"/>
      <c r="F80" s="14" t="s">
        <v>556</v>
      </c>
      <c r="G80" s="3" t="s">
        <v>202</v>
      </c>
      <c r="H80" s="3"/>
      <c r="I80" s="3" t="s">
        <v>92</v>
      </c>
      <c r="J80" s="3"/>
      <c r="K80" s="7" t="s">
        <v>30</v>
      </c>
      <c r="L80" s="7"/>
      <c r="M80" s="7"/>
      <c r="O80" s="7"/>
      <c r="P80" s="7"/>
      <c r="Q80" s="7"/>
      <c r="R80" s="7"/>
      <c r="S80" s="7"/>
      <c r="T80" s="7"/>
      <c r="U80" s="7"/>
      <c r="V80" s="7"/>
      <c r="W80" s="7"/>
      <c r="X80" s="7"/>
      <c r="Y80" s="7"/>
      <c r="Z80" s="7"/>
      <c r="AA80" s="7"/>
      <c r="AB80" s="7"/>
      <c r="AC80" s="7"/>
      <c r="AD80" s="7"/>
      <c r="AE80" s="7"/>
      <c r="AF80" s="7"/>
      <c r="AG80" s="7"/>
      <c r="AH80" s="14"/>
      <c r="AI80" s="5"/>
      <c r="AJ80" s="5"/>
      <c r="AK80" s="5"/>
      <c r="AL80" s="5"/>
      <c r="AM80" s="5"/>
      <c r="AN80" s="5"/>
      <c r="AO80" s="14">
        <v>1910</v>
      </c>
      <c r="AP80" s="14">
        <v>2006</v>
      </c>
      <c r="AQ80" s="14">
        <f t="shared" si="1"/>
        <v>96</v>
      </c>
      <c r="AR80" s="14"/>
      <c r="AS80" s="3" t="s">
        <v>38</v>
      </c>
      <c r="AT80" s="13"/>
      <c r="AU80" s="3" t="s">
        <v>1786</v>
      </c>
      <c r="AX80" s="13"/>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13"/>
      <c r="CB80" s="3" t="s">
        <v>37</v>
      </c>
      <c r="CC80" s="3" t="s">
        <v>131</v>
      </c>
      <c r="CD80" s="5"/>
    </row>
    <row r="81" spans="1:82" ht="31.2">
      <c r="A81" s="10">
        <v>148</v>
      </c>
      <c r="B81" s="78">
        <v>236</v>
      </c>
      <c r="C81" s="14" t="s">
        <v>394</v>
      </c>
      <c r="D81" s="5"/>
      <c r="E81" s="14"/>
      <c r="F81" s="14" t="s">
        <v>556</v>
      </c>
      <c r="G81" s="3" t="s">
        <v>202</v>
      </c>
      <c r="H81" s="3"/>
      <c r="I81" s="3" t="s">
        <v>57</v>
      </c>
      <c r="J81" s="3"/>
      <c r="K81" s="7" t="s">
        <v>30</v>
      </c>
      <c r="L81" s="7"/>
      <c r="M81" s="7"/>
      <c r="O81" s="7"/>
      <c r="P81" s="7"/>
      <c r="Q81" s="7"/>
      <c r="R81" s="7"/>
      <c r="S81" s="7"/>
      <c r="T81" s="7"/>
      <c r="U81" s="7"/>
      <c r="V81" s="7"/>
      <c r="W81" s="7"/>
      <c r="X81" s="7"/>
      <c r="Y81" s="7"/>
      <c r="Z81" s="7"/>
      <c r="AA81" s="7"/>
      <c r="AB81" s="7"/>
      <c r="AC81" s="7"/>
      <c r="AD81" s="7"/>
      <c r="AE81" s="7"/>
      <c r="AF81" s="7"/>
      <c r="AG81" s="7"/>
      <c r="AH81" s="14"/>
      <c r="AI81" s="5"/>
      <c r="AJ81" s="5"/>
      <c r="AK81" s="5"/>
      <c r="AL81" s="5"/>
      <c r="AM81" s="5"/>
      <c r="AN81" s="5"/>
      <c r="AO81" s="14">
        <v>1970</v>
      </c>
      <c r="AP81" s="14">
        <v>2006</v>
      </c>
      <c r="AQ81" s="14">
        <f t="shared" si="1"/>
        <v>36</v>
      </c>
      <c r="AR81" s="14"/>
      <c r="AS81" s="3" t="s">
        <v>38</v>
      </c>
      <c r="AT81" s="13"/>
      <c r="AU81" s="3" t="s">
        <v>1786</v>
      </c>
      <c r="AX81" s="13"/>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13"/>
      <c r="CB81" s="3" t="s">
        <v>37</v>
      </c>
      <c r="CC81" s="3" t="s">
        <v>131</v>
      </c>
      <c r="CD81" s="5"/>
    </row>
    <row r="82" spans="1:82">
      <c r="A82" s="10">
        <v>149</v>
      </c>
      <c r="B82" s="78">
        <v>237</v>
      </c>
      <c r="C82" s="14" t="s">
        <v>395</v>
      </c>
      <c r="D82" s="5"/>
      <c r="E82" s="14"/>
      <c r="F82" s="14" t="s">
        <v>552</v>
      </c>
      <c r="G82" s="3" t="s">
        <v>202</v>
      </c>
      <c r="H82" s="3"/>
      <c r="I82" s="3" t="s">
        <v>57</v>
      </c>
      <c r="J82" s="3"/>
      <c r="K82" s="7" t="s">
        <v>30</v>
      </c>
      <c r="L82" s="7"/>
      <c r="M82" s="7"/>
      <c r="O82" s="7"/>
      <c r="P82" s="7"/>
      <c r="Q82" s="7"/>
      <c r="R82" s="7"/>
      <c r="S82" s="7"/>
      <c r="T82" s="7"/>
      <c r="U82" s="7"/>
      <c r="V82" s="7"/>
      <c r="W82" s="7"/>
      <c r="X82" s="7"/>
      <c r="Y82" s="7"/>
      <c r="Z82" s="7"/>
      <c r="AA82" s="7"/>
      <c r="AB82" s="7"/>
      <c r="AC82" s="7"/>
      <c r="AD82" s="7"/>
      <c r="AE82" s="7"/>
      <c r="AF82" s="7"/>
      <c r="AG82" s="7"/>
      <c r="AH82" s="14"/>
      <c r="AI82" s="5"/>
      <c r="AJ82" s="5"/>
      <c r="AK82" s="5"/>
      <c r="AL82" s="5"/>
      <c r="AM82" s="5"/>
      <c r="AN82" s="5"/>
      <c r="AO82" s="14">
        <v>1934</v>
      </c>
      <c r="AP82" s="14">
        <v>2006</v>
      </c>
      <c r="AQ82" s="14">
        <f t="shared" si="1"/>
        <v>72</v>
      </c>
      <c r="AR82" s="14"/>
      <c r="AS82" s="3" t="s">
        <v>38</v>
      </c>
      <c r="AT82" s="13" t="s">
        <v>696</v>
      </c>
      <c r="AU82" s="3" t="s">
        <v>333</v>
      </c>
      <c r="AX82" s="13"/>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13"/>
      <c r="CB82" s="3" t="s">
        <v>37</v>
      </c>
      <c r="CC82" s="3" t="s">
        <v>132</v>
      </c>
      <c r="CD82" s="5" t="s">
        <v>607</v>
      </c>
    </row>
    <row r="83" spans="1:82" ht="55.2">
      <c r="A83" s="10">
        <v>150</v>
      </c>
      <c r="B83" s="78">
        <v>238</v>
      </c>
      <c r="C83" s="14" t="s">
        <v>857</v>
      </c>
      <c r="D83" s="5"/>
      <c r="E83" s="14"/>
      <c r="F83" s="14" t="s">
        <v>556</v>
      </c>
      <c r="G83" s="3" t="s">
        <v>202</v>
      </c>
      <c r="H83" s="3" t="s">
        <v>83</v>
      </c>
      <c r="I83" s="3" t="s">
        <v>57</v>
      </c>
      <c r="J83" s="3"/>
      <c r="K83" s="7" t="s">
        <v>32</v>
      </c>
      <c r="L83" s="7"/>
      <c r="M83" s="7"/>
      <c r="O83" s="7"/>
      <c r="P83" s="7"/>
      <c r="Q83" s="7"/>
      <c r="R83" s="7"/>
      <c r="S83" s="7"/>
      <c r="T83" s="7"/>
      <c r="U83" s="7"/>
      <c r="V83" s="7"/>
      <c r="W83" s="7"/>
      <c r="X83" s="7"/>
      <c r="Y83" s="7"/>
      <c r="Z83" s="7"/>
      <c r="AA83" s="7"/>
      <c r="AB83" s="7"/>
      <c r="AC83" s="7"/>
      <c r="AD83" s="7"/>
      <c r="AE83" s="7" t="s">
        <v>32</v>
      </c>
      <c r="AF83" s="7"/>
      <c r="AG83" s="7"/>
      <c r="AH83" s="14"/>
      <c r="AI83" s="5">
        <v>1</v>
      </c>
      <c r="AJ83" s="5">
        <v>28</v>
      </c>
      <c r="AK83" s="5">
        <v>28</v>
      </c>
      <c r="AL83" s="5">
        <v>16</v>
      </c>
      <c r="AM83" s="5"/>
      <c r="AN83" s="5"/>
      <c r="AO83" s="14">
        <v>1994</v>
      </c>
      <c r="AP83" s="14">
        <v>2006</v>
      </c>
      <c r="AQ83" s="14">
        <f t="shared" si="1"/>
        <v>12</v>
      </c>
      <c r="AR83" s="14"/>
      <c r="AS83" s="3" t="s">
        <v>38</v>
      </c>
      <c r="AT83" s="13" t="s">
        <v>696</v>
      </c>
      <c r="AU83" s="3" t="s">
        <v>679</v>
      </c>
      <c r="AX83" s="13"/>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13"/>
      <c r="CB83" s="3" t="s">
        <v>37</v>
      </c>
      <c r="CC83" s="3" t="s">
        <v>131</v>
      </c>
      <c r="CD83" s="5"/>
    </row>
    <row r="84" spans="1:82" ht="78">
      <c r="A84" s="10">
        <v>151</v>
      </c>
      <c r="B84" s="78">
        <v>239</v>
      </c>
      <c r="C84" s="14" t="s">
        <v>396</v>
      </c>
      <c r="D84" s="5"/>
      <c r="E84" s="14"/>
      <c r="F84" s="14" t="s">
        <v>556</v>
      </c>
      <c r="G84" s="3" t="s">
        <v>202</v>
      </c>
      <c r="H84" s="3" t="s">
        <v>81</v>
      </c>
      <c r="I84" s="3" t="s">
        <v>92</v>
      </c>
      <c r="J84" s="3" t="s">
        <v>794</v>
      </c>
      <c r="K84" s="7" t="s">
        <v>28</v>
      </c>
      <c r="L84" s="7"/>
      <c r="M84" s="7"/>
      <c r="O84" s="7"/>
      <c r="P84" s="7"/>
      <c r="Q84" s="7"/>
      <c r="R84" s="7"/>
      <c r="S84" s="7"/>
      <c r="T84" s="7"/>
      <c r="U84" s="7"/>
      <c r="V84" s="7"/>
      <c r="W84" s="7"/>
      <c r="X84" s="7"/>
      <c r="Y84" s="7"/>
      <c r="Z84" s="7"/>
      <c r="AA84" s="7"/>
      <c r="AB84" s="7"/>
      <c r="AC84" s="7"/>
      <c r="AD84" s="7"/>
      <c r="AE84" s="7"/>
      <c r="AF84" s="7"/>
      <c r="AG84" s="7"/>
      <c r="AH84" s="14"/>
      <c r="AI84" s="5"/>
      <c r="AJ84" s="5">
        <v>200</v>
      </c>
      <c r="AK84" s="5"/>
      <c r="AL84" s="5">
        <v>15.7</v>
      </c>
      <c r="AM84" s="5"/>
      <c r="AN84" s="5"/>
      <c r="AO84" s="14">
        <v>1886</v>
      </c>
      <c r="AP84" s="14">
        <v>2006</v>
      </c>
      <c r="AQ84" s="14">
        <f t="shared" si="1"/>
        <v>120</v>
      </c>
      <c r="AR84" s="14"/>
      <c r="AS84" s="3" t="s">
        <v>38</v>
      </c>
      <c r="AT84" s="13" t="s">
        <v>696</v>
      </c>
      <c r="AU84" s="3" t="s">
        <v>679</v>
      </c>
      <c r="AX84" s="13" t="s">
        <v>793</v>
      </c>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13"/>
      <c r="CB84" s="3" t="s">
        <v>37</v>
      </c>
      <c r="CC84" s="3" t="s">
        <v>132</v>
      </c>
      <c r="CD84" s="5"/>
    </row>
    <row r="85" spans="1:82" ht="31.2">
      <c r="A85" s="10">
        <v>152</v>
      </c>
      <c r="B85" s="78">
        <v>240</v>
      </c>
      <c r="C85" s="14" t="s">
        <v>397</v>
      </c>
      <c r="D85" s="5"/>
      <c r="E85" s="14"/>
      <c r="F85" s="14" t="s">
        <v>556</v>
      </c>
      <c r="G85" s="3"/>
      <c r="H85" s="3"/>
      <c r="I85" s="3" t="s">
        <v>57</v>
      </c>
      <c r="J85" s="3"/>
      <c r="K85" s="7" t="s">
        <v>32</v>
      </c>
      <c r="L85" s="7"/>
      <c r="M85" s="7"/>
      <c r="O85" s="7"/>
      <c r="P85" s="7"/>
      <c r="Q85" s="7"/>
      <c r="R85" s="7"/>
      <c r="S85" s="7"/>
      <c r="T85" s="7"/>
      <c r="U85" s="7"/>
      <c r="V85" s="7"/>
      <c r="W85" s="7"/>
      <c r="X85" s="7"/>
      <c r="Y85" s="7"/>
      <c r="Z85" s="7"/>
      <c r="AA85" s="7"/>
      <c r="AB85" s="7"/>
      <c r="AC85" s="7"/>
      <c r="AD85" s="7"/>
      <c r="AE85" s="7"/>
      <c r="AF85" s="7"/>
      <c r="AG85" s="7"/>
      <c r="AH85" s="14"/>
      <c r="AI85" s="5"/>
      <c r="AJ85" s="5"/>
      <c r="AK85" s="5"/>
      <c r="AL85" s="5"/>
      <c r="AM85" s="5"/>
      <c r="AN85" s="5"/>
      <c r="AO85" s="14">
        <v>1925</v>
      </c>
      <c r="AP85" s="14">
        <v>2006</v>
      </c>
      <c r="AQ85" s="14">
        <f t="shared" si="1"/>
        <v>81</v>
      </c>
      <c r="AR85" s="14"/>
      <c r="AS85" s="3" t="s">
        <v>38</v>
      </c>
      <c r="AT85" s="13"/>
      <c r="AU85" s="3" t="s">
        <v>1786</v>
      </c>
      <c r="AX85" s="13"/>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13"/>
      <c r="CB85" s="3" t="s">
        <v>37</v>
      </c>
      <c r="CC85" s="3" t="s">
        <v>131</v>
      </c>
      <c r="CD85" s="5"/>
    </row>
    <row r="86" spans="1:82" ht="55.2">
      <c r="A86" s="10">
        <v>153</v>
      </c>
      <c r="B86" s="78">
        <v>241</v>
      </c>
      <c r="C86" s="14" t="s">
        <v>859</v>
      </c>
      <c r="D86" s="5"/>
      <c r="E86" s="14"/>
      <c r="F86" s="14" t="s">
        <v>552</v>
      </c>
      <c r="G86" s="3" t="s">
        <v>202</v>
      </c>
      <c r="H86" s="3"/>
      <c r="I86" s="3" t="s">
        <v>658</v>
      </c>
      <c r="J86" s="3"/>
      <c r="K86" s="7" t="s">
        <v>30</v>
      </c>
      <c r="L86" s="7"/>
      <c r="M86" s="7"/>
      <c r="O86" s="7"/>
      <c r="P86" s="7"/>
      <c r="Q86" s="7"/>
      <c r="R86" s="7"/>
      <c r="S86" s="7"/>
      <c r="T86" s="7"/>
      <c r="U86" s="7"/>
      <c r="V86" s="7"/>
      <c r="W86" s="7"/>
      <c r="X86" s="7"/>
      <c r="Y86" s="7"/>
      <c r="Z86" s="7"/>
      <c r="AA86" s="7"/>
      <c r="AB86" s="7"/>
      <c r="AC86" s="7"/>
      <c r="AD86" s="7"/>
      <c r="AE86" s="7"/>
      <c r="AF86" s="7"/>
      <c r="AG86" s="7"/>
      <c r="AH86" s="14">
        <v>4</v>
      </c>
      <c r="AI86" s="5"/>
      <c r="AJ86" s="5"/>
      <c r="AK86" s="5"/>
      <c r="AL86" s="5"/>
      <c r="AM86" s="5"/>
      <c r="AN86" s="5"/>
      <c r="AO86" s="14">
        <v>1973</v>
      </c>
      <c r="AP86" s="14">
        <v>2006</v>
      </c>
      <c r="AQ86" s="14">
        <f t="shared" si="1"/>
        <v>33</v>
      </c>
      <c r="AR86" s="14"/>
      <c r="AS86" s="3" t="s">
        <v>38</v>
      </c>
      <c r="AT86" s="13" t="s">
        <v>696</v>
      </c>
      <c r="AU86" s="3" t="s">
        <v>333</v>
      </c>
      <c r="AX86" s="13" t="s">
        <v>858</v>
      </c>
      <c r="AY86" s="5"/>
      <c r="AZ86" s="5"/>
      <c r="BA86" s="5"/>
      <c r="BB86" s="5"/>
      <c r="BC86" s="5"/>
      <c r="BD86" s="5"/>
      <c r="BE86" s="5"/>
      <c r="BF86" s="5"/>
      <c r="BG86" s="5"/>
      <c r="BH86" s="5"/>
      <c r="BI86" s="5"/>
      <c r="BJ86" s="5"/>
      <c r="BK86" s="5"/>
      <c r="BL86" s="5"/>
      <c r="BM86" s="5"/>
      <c r="BN86" s="5"/>
      <c r="BO86" s="5"/>
      <c r="BP86" s="5"/>
      <c r="BQ86" s="5"/>
      <c r="BR86" s="5" t="s">
        <v>861</v>
      </c>
      <c r="BS86" s="5"/>
      <c r="BT86" s="5"/>
      <c r="BU86" s="5"/>
      <c r="BV86" s="5"/>
      <c r="BW86" s="5"/>
      <c r="BX86" s="5"/>
      <c r="BY86" s="5"/>
      <c r="BZ86" s="5" t="s">
        <v>860</v>
      </c>
      <c r="CA86" s="13"/>
      <c r="CB86" s="3" t="s">
        <v>37</v>
      </c>
      <c r="CC86" s="3" t="s">
        <v>132</v>
      </c>
      <c r="CD86" s="5"/>
    </row>
    <row r="87" spans="1:82" ht="27.6">
      <c r="A87" s="10">
        <v>154</v>
      </c>
      <c r="B87" s="78">
        <v>242</v>
      </c>
      <c r="C87" s="14" t="s">
        <v>398</v>
      </c>
      <c r="D87" s="5"/>
      <c r="E87" s="14"/>
      <c r="F87" s="14" t="s">
        <v>556</v>
      </c>
      <c r="G87" s="3" t="s">
        <v>202</v>
      </c>
      <c r="H87" s="3"/>
      <c r="I87" s="3" t="s">
        <v>57</v>
      </c>
      <c r="J87" s="3"/>
      <c r="K87" s="7" t="s">
        <v>30</v>
      </c>
      <c r="L87" s="7"/>
      <c r="M87" s="7"/>
      <c r="O87" s="7"/>
      <c r="P87" s="7"/>
      <c r="Q87" s="7"/>
      <c r="R87" s="7"/>
      <c r="S87" s="7"/>
      <c r="T87" s="7"/>
      <c r="U87" s="7"/>
      <c r="V87" s="7"/>
      <c r="W87" s="7"/>
      <c r="X87" s="7"/>
      <c r="Y87" s="7"/>
      <c r="Z87" s="7"/>
      <c r="AA87" s="7"/>
      <c r="AB87" s="7"/>
      <c r="AC87" s="7"/>
      <c r="AD87" s="7"/>
      <c r="AE87" s="7"/>
      <c r="AF87" s="7"/>
      <c r="AG87" s="7"/>
      <c r="AH87" s="14"/>
      <c r="AI87" s="5"/>
      <c r="AJ87" s="5"/>
      <c r="AK87" s="5"/>
      <c r="AL87" s="5"/>
      <c r="AM87" s="5"/>
      <c r="AN87" s="5"/>
      <c r="AO87" s="14">
        <v>1930</v>
      </c>
      <c r="AP87" s="14">
        <v>2006</v>
      </c>
      <c r="AQ87" s="14">
        <f t="shared" si="1"/>
        <v>76</v>
      </c>
      <c r="AR87" s="14"/>
      <c r="AS87" s="3" t="s">
        <v>38</v>
      </c>
      <c r="AT87" s="13" t="s">
        <v>696</v>
      </c>
      <c r="AU87" s="3" t="s">
        <v>40</v>
      </c>
      <c r="AX87" s="13"/>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13"/>
      <c r="CB87" s="3" t="s">
        <v>37</v>
      </c>
      <c r="CC87" s="3" t="s">
        <v>131</v>
      </c>
      <c r="CD87" s="5"/>
    </row>
    <row r="88" spans="1:82" ht="69">
      <c r="A88" s="10">
        <v>155</v>
      </c>
      <c r="B88" s="79">
        <v>243</v>
      </c>
      <c r="C88" s="14" t="s">
        <v>399</v>
      </c>
      <c r="D88" s="5"/>
      <c r="E88" s="14"/>
      <c r="F88" s="14" t="s">
        <v>568</v>
      </c>
      <c r="G88" s="3" t="s">
        <v>202</v>
      </c>
      <c r="H88" s="3" t="s">
        <v>81</v>
      </c>
      <c r="I88" s="3" t="s">
        <v>92</v>
      </c>
      <c r="J88" s="3"/>
      <c r="K88" s="7" t="s">
        <v>30</v>
      </c>
      <c r="L88" s="7"/>
      <c r="M88" s="7"/>
      <c r="O88" s="7"/>
      <c r="P88" s="7"/>
      <c r="Q88" s="7"/>
      <c r="R88" s="7"/>
      <c r="S88" s="7"/>
      <c r="T88" s="7"/>
      <c r="U88" s="7"/>
      <c r="V88" s="7"/>
      <c r="W88" s="7"/>
      <c r="X88" s="7"/>
      <c r="Y88" s="7"/>
      <c r="Z88" s="7"/>
      <c r="AA88" s="7"/>
      <c r="AB88" s="7"/>
      <c r="AC88" s="7"/>
      <c r="AD88" s="7"/>
      <c r="AE88" s="7" t="s">
        <v>32</v>
      </c>
      <c r="AF88" s="7"/>
      <c r="AG88" s="7"/>
      <c r="AH88" s="14"/>
      <c r="AI88" s="5"/>
      <c r="AJ88" s="5">
        <v>85</v>
      </c>
      <c r="AK88" s="5">
        <v>83</v>
      </c>
      <c r="AL88" s="5">
        <v>13</v>
      </c>
      <c r="AM88" s="5">
        <v>13.5</v>
      </c>
      <c r="AN88" s="5"/>
      <c r="AO88" s="14">
        <v>1885</v>
      </c>
      <c r="AP88" s="14">
        <v>2006</v>
      </c>
      <c r="AQ88" s="14">
        <f t="shared" ref="AQ88:AQ151" si="2">AP88-AO88</f>
        <v>121</v>
      </c>
      <c r="AR88" s="14"/>
      <c r="AS88" s="3" t="s">
        <v>38</v>
      </c>
      <c r="AT88" s="13" t="s">
        <v>696</v>
      </c>
      <c r="AU88" s="3" t="s">
        <v>42</v>
      </c>
      <c r="AX88" s="13" t="s">
        <v>795</v>
      </c>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13" t="s">
        <v>796</v>
      </c>
      <c r="CB88" s="3" t="s">
        <v>37</v>
      </c>
      <c r="CC88" s="3" t="s">
        <v>132</v>
      </c>
      <c r="CD88" s="5"/>
    </row>
    <row r="89" spans="1:82">
      <c r="A89" s="10">
        <v>156</v>
      </c>
      <c r="B89" s="78">
        <v>244</v>
      </c>
      <c r="C89" s="14" t="s">
        <v>400</v>
      </c>
      <c r="D89" s="5"/>
      <c r="E89" s="14"/>
      <c r="F89" s="14" t="s">
        <v>566</v>
      </c>
      <c r="G89" s="3" t="s">
        <v>202</v>
      </c>
      <c r="H89" s="3"/>
      <c r="I89" s="3" t="s">
        <v>658</v>
      </c>
      <c r="J89" s="3"/>
      <c r="K89" s="7" t="s">
        <v>31</v>
      </c>
      <c r="L89" s="7"/>
      <c r="M89" s="7"/>
      <c r="O89" s="7"/>
      <c r="P89" s="7"/>
      <c r="Q89" s="7"/>
      <c r="R89" s="7"/>
      <c r="S89" s="7"/>
      <c r="T89" s="7"/>
      <c r="U89" s="7"/>
      <c r="V89" s="7"/>
      <c r="W89" s="7"/>
      <c r="X89" s="7"/>
      <c r="Y89" s="7"/>
      <c r="Z89" s="7"/>
      <c r="AA89" s="7"/>
      <c r="AB89" s="7"/>
      <c r="AC89" s="7"/>
      <c r="AD89" s="7"/>
      <c r="AE89" s="7"/>
      <c r="AF89" s="7"/>
      <c r="AG89" s="7"/>
      <c r="AH89" s="14"/>
      <c r="AI89" s="5"/>
      <c r="AJ89" s="5"/>
      <c r="AK89" s="5"/>
      <c r="AL89" s="5"/>
      <c r="AM89" s="5"/>
      <c r="AN89" s="5"/>
      <c r="AO89" s="14">
        <v>1915</v>
      </c>
      <c r="AP89" s="14">
        <v>2006</v>
      </c>
      <c r="AQ89" s="14">
        <f t="shared" si="2"/>
        <v>91</v>
      </c>
      <c r="AR89" s="14"/>
      <c r="AS89" s="3" t="s">
        <v>38</v>
      </c>
      <c r="AT89" s="13" t="s">
        <v>696</v>
      </c>
      <c r="AU89" s="3" t="s">
        <v>40</v>
      </c>
      <c r="AX89" s="13"/>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13"/>
      <c r="CB89" s="3" t="s">
        <v>37</v>
      </c>
      <c r="CC89" s="3" t="s">
        <v>131</v>
      </c>
      <c r="CD89" s="5"/>
    </row>
    <row r="90" spans="1:82" ht="27.6">
      <c r="A90" s="10">
        <v>157</v>
      </c>
      <c r="B90" s="78">
        <v>245</v>
      </c>
      <c r="C90" s="14" t="s">
        <v>401</v>
      </c>
      <c r="D90" s="5"/>
      <c r="E90" s="14"/>
      <c r="F90" s="14" t="s">
        <v>563</v>
      </c>
      <c r="G90" s="3" t="s">
        <v>202</v>
      </c>
      <c r="H90" s="3"/>
      <c r="I90" s="3" t="s">
        <v>658</v>
      </c>
      <c r="J90" s="3" t="s">
        <v>659</v>
      </c>
      <c r="K90" s="7" t="s">
        <v>28</v>
      </c>
      <c r="L90" s="7"/>
      <c r="M90" s="7"/>
      <c r="N90" s="10" t="s">
        <v>648</v>
      </c>
      <c r="O90" s="7"/>
      <c r="P90" s="7"/>
      <c r="Q90" s="7"/>
      <c r="R90" s="7"/>
      <c r="S90" s="7"/>
      <c r="T90" s="7"/>
      <c r="U90" s="7"/>
      <c r="V90" s="7"/>
      <c r="W90" s="7"/>
      <c r="X90" s="7"/>
      <c r="Y90" s="7"/>
      <c r="Z90" s="7"/>
      <c r="AA90" s="7"/>
      <c r="AB90" s="7"/>
      <c r="AC90" s="7"/>
      <c r="AD90" s="7"/>
      <c r="AE90" s="7"/>
      <c r="AF90" s="7"/>
      <c r="AG90" s="7"/>
      <c r="AH90" s="14"/>
      <c r="AI90" s="5"/>
      <c r="AJ90" s="5"/>
      <c r="AK90" s="5"/>
      <c r="AL90" s="5"/>
      <c r="AM90" s="5"/>
      <c r="AN90" s="5"/>
      <c r="AO90" s="14">
        <v>2000</v>
      </c>
      <c r="AP90" s="14">
        <v>2006</v>
      </c>
      <c r="AQ90" s="14">
        <f t="shared" si="2"/>
        <v>6</v>
      </c>
      <c r="AR90" s="14"/>
      <c r="AS90" s="3" t="s">
        <v>38</v>
      </c>
      <c r="AT90" s="13" t="s">
        <v>696</v>
      </c>
      <c r="AU90" s="3" t="s">
        <v>333</v>
      </c>
      <c r="AX90" s="13"/>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13"/>
      <c r="CB90" s="3" t="s">
        <v>37</v>
      </c>
      <c r="CC90" s="3" t="s">
        <v>132</v>
      </c>
      <c r="CD90" s="5"/>
    </row>
    <row r="91" spans="1:82" ht="55.2">
      <c r="A91" s="10">
        <v>158</v>
      </c>
      <c r="B91" s="78">
        <v>246</v>
      </c>
      <c r="C91" s="14" t="s">
        <v>862</v>
      </c>
      <c r="D91" s="5"/>
      <c r="E91" s="14"/>
      <c r="F91" s="14" t="s">
        <v>556</v>
      </c>
      <c r="G91" s="3" t="s">
        <v>202</v>
      </c>
      <c r="H91" s="3"/>
      <c r="I91" s="3" t="s">
        <v>57</v>
      </c>
      <c r="J91" s="3"/>
      <c r="K91" s="7" t="s">
        <v>30</v>
      </c>
      <c r="L91" s="7"/>
      <c r="M91" s="7"/>
      <c r="O91" s="7"/>
      <c r="P91" s="7"/>
      <c r="Q91" s="7"/>
      <c r="R91" s="7"/>
      <c r="S91" s="7"/>
      <c r="T91" s="7"/>
      <c r="U91" s="7"/>
      <c r="V91" s="7"/>
      <c r="W91" s="7"/>
      <c r="X91" s="7"/>
      <c r="Y91" s="7"/>
      <c r="Z91" s="7"/>
      <c r="AA91" s="7"/>
      <c r="AB91" s="7"/>
      <c r="AC91" s="7"/>
      <c r="AD91" s="7"/>
      <c r="AE91" s="7" t="s">
        <v>31</v>
      </c>
      <c r="AF91" s="7"/>
      <c r="AG91" s="7"/>
      <c r="AH91" s="14"/>
      <c r="AI91" s="5">
        <v>13</v>
      </c>
      <c r="AJ91" s="5">
        <v>2012</v>
      </c>
      <c r="AK91" s="5">
        <v>123</v>
      </c>
      <c r="AL91" s="5">
        <v>41</v>
      </c>
      <c r="AM91" s="5"/>
      <c r="AN91" s="5"/>
      <c r="AO91" s="14">
        <v>1977</v>
      </c>
      <c r="AP91" s="14">
        <v>2006</v>
      </c>
      <c r="AQ91" s="14">
        <f t="shared" si="2"/>
        <v>29</v>
      </c>
      <c r="AR91" s="14"/>
      <c r="AS91" s="3" t="s">
        <v>38</v>
      </c>
      <c r="AT91" s="13" t="s">
        <v>696</v>
      </c>
      <c r="AU91" s="3" t="s">
        <v>127</v>
      </c>
      <c r="AX91" s="13" t="s">
        <v>863</v>
      </c>
      <c r="AY91" s="5" t="s">
        <v>865</v>
      </c>
      <c r="AZ91" s="5"/>
      <c r="BA91" s="5"/>
      <c r="BB91" s="5" t="s">
        <v>864</v>
      </c>
      <c r="BC91" s="5"/>
      <c r="BD91" s="5"/>
      <c r="BE91" s="5"/>
      <c r="BF91" s="5"/>
      <c r="BG91" s="5"/>
      <c r="BH91" s="5"/>
      <c r="BI91" s="5"/>
      <c r="BJ91" s="5"/>
      <c r="BK91" s="5"/>
      <c r="BL91" s="5"/>
      <c r="BM91" s="5"/>
      <c r="BN91" s="5"/>
      <c r="BO91" s="5"/>
      <c r="BP91" s="5"/>
      <c r="BQ91" s="5"/>
      <c r="BR91" s="5"/>
      <c r="BS91" s="5"/>
      <c r="BT91" s="5"/>
      <c r="BU91" s="5"/>
      <c r="BV91" s="5"/>
      <c r="BW91" s="5"/>
      <c r="BX91" s="5"/>
      <c r="BY91" s="5"/>
      <c r="BZ91" s="5"/>
      <c r="CA91" s="13"/>
      <c r="CB91" s="3" t="s">
        <v>37</v>
      </c>
      <c r="CC91" s="3" t="s">
        <v>131</v>
      </c>
      <c r="CD91" s="5"/>
    </row>
    <row r="92" spans="1:82" ht="27.6">
      <c r="A92" s="10">
        <v>159</v>
      </c>
      <c r="B92" s="78">
        <v>247</v>
      </c>
      <c r="C92" s="14" t="s">
        <v>402</v>
      </c>
      <c r="D92" s="5"/>
      <c r="E92" s="14"/>
      <c r="F92" s="14" t="s">
        <v>569</v>
      </c>
      <c r="G92" s="3" t="s">
        <v>202</v>
      </c>
      <c r="H92" s="3"/>
      <c r="I92" s="3" t="s">
        <v>57</v>
      </c>
      <c r="J92" s="3"/>
      <c r="K92" s="7" t="s">
        <v>30</v>
      </c>
      <c r="L92" s="7"/>
      <c r="M92" s="7"/>
      <c r="O92" s="7"/>
      <c r="P92" s="7"/>
      <c r="Q92" s="7"/>
      <c r="R92" s="7"/>
      <c r="S92" s="7"/>
      <c r="T92" s="7"/>
      <c r="U92" s="7"/>
      <c r="V92" s="7"/>
      <c r="W92" s="7"/>
      <c r="X92" s="7"/>
      <c r="Y92" s="7"/>
      <c r="Z92" s="7"/>
      <c r="AA92" s="7"/>
      <c r="AB92" s="7"/>
      <c r="AC92" s="7"/>
      <c r="AD92" s="7"/>
      <c r="AE92" s="7"/>
      <c r="AF92" s="7"/>
      <c r="AG92" s="7"/>
      <c r="AH92" s="14"/>
      <c r="AI92" s="5"/>
      <c r="AJ92" s="5"/>
      <c r="AK92" s="5"/>
      <c r="AL92" s="5"/>
      <c r="AM92" s="5"/>
      <c r="AN92" s="5"/>
      <c r="AO92" s="14">
        <v>1937</v>
      </c>
      <c r="AP92" s="14">
        <v>2006</v>
      </c>
      <c r="AQ92" s="14">
        <f t="shared" si="2"/>
        <v>69</v>
      </c>
      <c r="AR92" s="14"/>
      <c r="AS92" s="3" t="s">
        <v>38</v>
      </c>
      <c r="AT92" s="13" t="s">
        <v>696</v>
      </c>
      <c r="AU92" s="3" t="s">
        <v>40</v>
      </c>
      <c r="AX92" s="13"/>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13"/>
      <c r="CB92" s="3" t="s">
        <v>37</v>
      </c>
      <c r="CC92" s="3" t="s">
        <v>132</v>
      </c>
      <c r="CD92" s="5"/>
    </row>
    <row r="93" spans="1:82" ht="31.2">
      <c r="A93" s="10">
        <v>160</v>
      </c>
      <c r="B93" s="78">
        <v>248</v>
      </c>
      <c r="C93" s="14" t="s">
        <v>403</v>
      </c>
      <c r="D93" s="5"/>
      <c r="E93" s="14"/>
      <c r="F93" s="14" t="s">
        <v>556</v>
      </c>
      <c r="G93" s="3" t="s">
        <v>202</v>
      </c>
      <c r="H93" s="3"/>
      <c r="I93" s="3" t="s">
        <v>57</v>
      </c>
      <c r="J93" s="3"/>
      <c r="K93" s="7" t="s">
        <v>30</v>
      </c>
      <c r="L93" s="7"/>
      <c r="M93" s="7"/>
      <c r="O93" s="7"/>
      <c r="P93" s="7"/>
      <c r="Q93" s="7"/>
      <c r="R93" s="7"/>
      <c r="S93" s="7"/>
      <c r="T93" s="7"/>
      <c r="U93" s="7"/>
      <c r="V93" s="7"/>
      <c r="W93" s="7"/>
      <c r="X93" s="7"/>
      <c r="Y93" s="7"/>
      <c r="Z93" s="7"/>
      <c r="AA93" s="7"/>
      <c r="AB93" s="7"/>
      <c r="AC93" s="7"/>
      <c r="AD93" s="7"/>
      <c r="AE93" s="7"/>
      <c r="AF93" s="7"/>
      <c r="AG93" s="7"/>
      <c r="AH93" s="14"/>
      <c r="AI93" s="5"/>
      <c r="AJ93" s="5"/>
      <c r="AK93" s="5"/>
      <c r="AL93" s="5"/>
      <c r="AM93" s="5"/>
      <c r="AN93" s="5"/>
      <c r="AO93" s="14">
        <v>1950</v>
      </c>
      <c r="AP93" s="14">
        <v>2006</v>
      </c>
      <c r="AQ93" s="14">
        <f t="shared" si="2"/>
        <v>56</v>
      </c>
      <c r="AR93" s="14"/>
      <c r="AS93" s="3" t="s">
        <v>38</v>
      </c>
      <c r="AT93" s="13"/>
      <c r="AU93" s="3" t="s">
        <v>1786</v>
      </c>
      <c r="AX93" s="13"/>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13"/>
      <c r="CB93" s="3" t="s">
        <v>37</v>
      </c>
      <c r="CC93" s="3" t="s">
        <v>131</v>
      </c>
      <c r="CD93" s="5"/>
    </row>
    <row r="94" spans="1:82" ht="27.6">
      <c r="A94" s="10">
        <v>161</v>
      </c>
      <c r="B94" s="78">
        <v>249</v>
      </c>
      <c r="C94" s="14" t="s">
        <v>404</v>
      </c>
      <c r="D94" s="5"/>
      <c r="E94" s="14"/>
      <c r="F94" s="14" t="s">
        <v>556</v>
      </c>
      <c r="G94" s="3" t="s">
        <v>202</v>
      </c>
      <c r="H94" s="3"/>
      <c r="I94" s="3" t="s">
        <v>92</v>
      </c>
      <c r="J94" s="3" t="s">
        <v>747</v>
      </c>
      <c r="K94" s="7" t="s">
        <v>30</v>
      </c>
      <c r="L94" s="7"/>
      <c r="M94" s="7"/>
      <c r="O94" s="7"/>
      <c r="P94" s="7"/>
      <c r="Q94" s="7"/>
      <c r="R94" s="7"/>
      <c r="S94" s="7"/>
      <c r="T94" s="7"/>
      <c r="U94" s="7"/>
      <c r="V94" s="7"/>
      <c r="W94" s="7"/>
      <c r="X94" s="7"/>
      <c r="Y94" s="7"/>
      <c r="Z94" s="7"/>
      <c r="AA94" s="7"/>
      <c r="AB94" s="7"/>
      <c r="AC94" s="7"/>
      <c r="AD94" s="7"/>
      <c r="AE94" s="7"/>
      <c r="AF94" s="7"/>
      <c r="AG94" s="7"/>
      <c r="AH94" s="14"/>
      <c r="AI94" s="5"/>
      <c r="AJ94" s="5">
        <v>40</v>
      </c>
      <c r="AK94" s="5">
        <v>40</v>
      </c>
      <c r="AL94" s="5">
        <v>12</v>
      </c>
      <c r="AM94" s="5"/>
      <c r="AN94" s="5"/>
      <c r="AO94" s="14">
        <v>1940</v>
      </c>
      <c r="AP94" s="14">
        <v>2006</v>
      </c>
      <c r="AQ94" s="14">
        <f t="shared" si="2"/>
        <v>66</v>
      </c>
      <c r="AR94" s="14"/>
      <c r="AS94" s="3" t="s">
        <v>38</v>
      </c>
      <c r="AT94" s="13" t="s">
        <v>696</v>
      </c>
      <c r="AU94" s="3" t="s">
        <v>40</v>
      </c>
      <c r="AX94" s="13"/>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13"/>
      <c r="CB94" s="3" t="s">
        <v>37</v>
      </c>
      <c r="CC94" s="3" t="s">
        <v>131</v>
      </c>
      <c r="CD94" s="5"/>
    </row>
    <row r="95" spans="1:82">
      <c r="A95" s="10">
        <v>162</v>
      </c>
      <c r="B95" s="78">
        <v>250</v>
      </c>
      <c r="C95" s="14" t="s">
        <v>405</v>
      </c>
      <c r="D95" s="5"/>
      <c r="E95" s="14"/>
      <c r="F95" s="14" t="s">
        <v>552</v>
      </c>
      <c r="G95" s="3" t="s">
        <v>202</v>
      </c>
      <c r="H95" s="3"/>
      <c r="I95" s="3" t="s">
        <v>57</v>
      </c>
      <c r="J95" s="3"/>
      <c r="K95" s="7" t="s">
        <v>30</v>
      </c>
      <c r="L95" s="7"/>
      <c r="M95" s="7"/>
      <c r="O95" s="7"/>
      <c r="P95" s="7"/>
      <c r="Q95" s="7"/>
      <c r="R95" s="7"/>
      <c r="S95" s="7"/>
      <c r="T95" s="7"/>
      <c r="U95" s="7"/>
      <c r="V95" s="7"/>
      <c r="W95" s="7"/>
      <c r="X95" s="7"/>
      <c r="Y95" s="7"/>
      <c r="Z95" s="7"/>
      <c r="AA95" s="7"/>
      <c r="AB95" s="7"/>
      <c r="AC95" s="7"/>
      <c r="AD95" s="7"/>
      <c r="AE95" s="7"/>
      <c r="AF95" s="7"/>
      <c r="AG95" s="7"/>
      <c r="AH95" s="14"/>
      <c r="AI95" s="5"/>
      <c r="AJ95" s="5"/>
      <c r="AK95" s="5"/>
      <c r="AL95" s="5"/>
      <c r="AM95" s="5"/>
      <c r="AN95" s="5"/>
      <c r="AO95" s="14">
        <v>1955</v>
      </c>
      <c r="AP95" s="14">
        <v>2005</v>
      </c>
      <c r="AQ95" s="14">
        <f t="shared" si="2"/>
        <v>50</v>
      </c>
      <c r="AR95" s="14"/>
      <c r="AS95" s="3" t="s">
        <v>38</v>
      </c>
      <c r="AT95" s="13" t="s">
        <v>696</v>
      </c>
      <c r="AU95" s="3" t="s">
        <v>40</v>
      </c>
      <c r="AX95" s="13"/>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13"/>
      <c r="CB95" s="3" t="s">
        <v>37</v>
      </c>
      <c r="CC95" s="3" t="s">
        <v>131</v>
      </c>
      <c r="CD95" s="5" t="s">
        <v>608</v>
      </c>
    </row>
    <row r="96" spans="1:82">
      <c r="A96" s="10">
        <v>163</v>
      </c>
      <c r="B96" s="78">
        <v>251</v>
      </c>
      <c r="C96" s="14" t="s">
        <v>406</v>
      </c>
      <c r="D96" s="5"/>
      <c r="E96" s="14"/>
      <c r="F96" s="14" t="s">
        <v>552</v>
      </c>
      <c r="G96" s="3" t="s">
        <v>202</v>
      </c>
      <c r="H96" s="3"/>
      <c r="I96" s="3" t="s">
        <v>57</v>
      </c>
      <c r="J96" s="3"/>
      <c r="K96" s="7" t="s">
        <v>30</v>
      </c>
      <c r="L96" s="7"/>
      <c r="M96" s="7"/>
      <c r="O96" s="7"/>
      <c r="P96" s="7"/>
      <c r="Q96" s="7"/>
      <c r="R96" s="7"/>
      <c r="S96" s="7"/>
      <c r="T96" s="7"/>
      <c r="U96" s="7"/>
      <c r="V96" s="7"/>
      <c r="W96" s="7"/>
      <c r="X96" s="7"/>
      <c r="Y96" s="7"/>
      <c r="Z96" s="7"/>
      <c r="AA96" s="7"/>
      <c r="AB96" s="7"/>
      <c r="AC96" s="7"/>
      <c r="AD96" s="7"/>
      <c r="AE96" s="7"/>
      <c r="AF96" s="7"/>
      <c r="AG96" s="7"/>
      <c r="AH96" s="14"/>
      <c r="AI96" s="5"/>
      <c r="AJ96" s="5"/>
      <c r="AK96" s="5"/>
      <c r="AL96" s="5"/>
      <c r="AM96" s="5"/>
      <c r="AN96" s="5"/>
      <c r="AO96" s="14">
        <v>1976</v>
      </c>
      <c r="AP96" s="14">
        <v>2005</v>
      </c>
      <c r="AQ96" s="14">
        <f t="shared" si="2"/>
        <v>29</v>
      </c>
      <c r="AR96" s="14"/>
      <c r="AS96" s="3" t="s">
        <v>38</v>
      </c>
      <c r="AT96" s="13" t="s">
        <v>696</v>
      </c>
      <c r="AU96" s="3" t="s">
        <v>333</v>
      </c>
      <c r="AX96" s="13"/>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13"/>
      <c r="CB96" s="3" t="s">
        <v>37</v>
      </c>
      <c r="CC96" s="3" t="s">
        <v>131</v>
      </c>
      <c r="CD96" s="5" t="s">
        <v>608</v>
      </c>
    </row>
    <row r="97" spans="1:82" ht="27.6">
      <c r="A97" s="10">
        <v>164</v>
      </c>
      <c r="B97" s="78">
        <v>252</v>
      </c>
      <c r="C97" s="14" t="s">
        <v>407</v>
      </c>
      <c r="D97" s="5"/>
      <c r="E97" s="14"/>
      <c r="F97" s="14" t="s">
        <v>556</v>
      </c>
      <c r="G97" s="3" t="s">
        <v>202</v>
      </c>
      <c r="H97" s="3"/>
      <c r="I97" s="3" t="s">
        <v>92</v>
      </c>
      <c r="J97" s="3"/>
      <c r="K97" s="7" t="s">
        <v>30</v>
      </c>
      <c r="L97" s="7"/>
      <c r="M97" s="7"/>
      <c r="O97" s="7"/>
      <c r="P97" s="7"/>
      <c r="Q97" s="7"/>
      <c r="R97" s="7"/>
      <c r="S97" s="7"/>
      <c r="T97" s="7"/>
      <c r="U97" s="7"/>
      <c r="V97" s="7"/>
      <c r="W97" s="7"/>
      <c r="X97" s="7"/>
      <c r="Y97" s="7"/>
      <c r="Z97" s="7"/>
      <c r="AA97" s="7"/>
      <c r="AB97" s="7"/>
      <c r="AC97" s="7"/>
      <c r="AD97" s="7"/>
      <c r="AE97" s="7"/>
      <c r="AF97" s="7"/>
      <c r="AG97" s="7"/>
      <c r="AH97" s="14"/>
      <c r="AI97" s="5"/>
      <c r="AJ97" s="5"/>
      <c r="AK97" s="5"/>
      <c r="AL97" s="5"/>
      <c r="AM97" s="5"/>
      <c r="AN97" s="5"/>
      <c r="AO97" s="14">
        <v>1920</v>
      </c>
      <c r="AP97" s="14">
        <v>2005</v>
      </c>
      <c r="AQ97" s="14">
        <f t="shared" si="2"/>
        <v>85</v>
      </c>
      <c r="AR97" s="14"/>
      <c r="AS97" s="3" t="s">
        <v>38</v>
      </c>
      <c r="AT97" s="13" t="s">
        <v>696</v>
      </c>
      <c r="AU97" s="3" t="s">
        <v>42</v>
      </c>
      <c r="AX97" s="13"/>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13"/>
      <c r="CB97" s="3" t="s">
        <v>37</v>
      </c>
      <c r="CC97" s="3" t="s">
        <v>131</v>
      </c>
      <c r="CD97" s="5"/>
    </row>
    <row r="98" spans="1:82">
      <c r="A98" s="10">
        <v>165</v>
      </c>
      <c r="B98" s="78">
        <v>253</v>
      </c>
      <c r="C98" s="14" t="s">
        <v>408</v>
      </c>
      <c r="D98" s="5"/>
      <c r="E98" s="14"/>
      <c r="F98" s="14" t="s">
        <v>552</v>
      </c>
      <c r="G98" s="3" t="s">
        <v>202</v>
      </c>
      <c r="H98" s="3"/>
      <c r="I98" s="3" t="s">
        <v>57</v>
      </c>
      <c r="J98" s="3"/>
      <c r="K98" s="7" t="s">
        <v>30</v>
      </c>
      <c r="L98" s="7"/>
      <c r="M98" s="7"/>
      <c r="O98" s="7"/>
      <c r="P98" s="7"/>
      <c r="Q98" s="7"/>
      <c r="R98" s="7"/>
      <c r="S98" s="7"/>
      <c r="T98" s="7"/>
      <c r="U98" s="7"/>
      <c r="V98" s="7"/>
      <c r="W98" s="7"/>
      <c r="X98" s="7"/>
      <c r="Y98" s="7"/>
      <c r="Z98" s="7"/>
      <c r="AA98" s="7"/>
      <c r="AB98" s="7"/>
      <c r="AC98" s="7"/>
      <c r="AD98" s="7"/>
      <c r="AE98" s="7"/>
      <c r="AF98" s="7"/>
      <c r="AG98" s="7"/>
      <c r="AH98" s="14"/>
      <c r="AI98" s="5"/>
      <c r="AJ98" s="5"/>
      <c r="AK98" s="5"/>
      <c r="AL98" s="5"/>
      <c r="AM98" s="5"/>
      <c r="AN98" s="5"/>
      <c r="AO98" s="14">
        <v>1955</v>
      </c>
      <c r="AP98" s="14">
        <v>2005</v>
      </c>
      <c r="AQ98" s="14">
        <f t="shared" si="2"/>
        <v>50</v>
      </c>
      <c r="AR98" s="14"/>
      <c r="AS98" s="3" t="s">
        <v>38</v>
      </c>
      <c r="AT98" s="13" t="s">
        <v>696</v>
      </c>
      <c r="AU98" s="3" t="s">
        <v>333</v>
      </c>
      <c r="AX98" s="13"/>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13"/>
      <c r="CB98" s="3" t="s">
        <v>37</v>
      </c>
      <c r="CC98" s="3" t="s">
        <v>132</v>
      </c>
      <c r="CD98" s="5"/>
    </row>
    <row r="99" spans="1:82" ht="27.6">
      <c r="A99" s="10">
        <v>166</v>
      </c>
      <c r="B99" s="78">
        <v>254</v>
      </c>
      <c r="C99" s="14" t="s">
        <v>409</v>
      </c>
      <c r="D99" s="5"/>
      <c r="E99" s="14"/>
      <c r="F99" s="14" t="s">
        <v>556</v>
      </c>
      <c r="G99" s="3"/>
      <c r="H99" s="3"/>
      <c r="I99" s="3" t="s">
        <v>57</v>
      </c>
      <c r="J99" s="3"/>
      <c r="K99" s="7" t="s">
        <v>30</v>
      </c>
      <c r="L99" s="7"/>
      <c r="M99" s="7"/>
      <c r="O99" s="7"/>
      <c r="P99" s="7"/>
      <c r="Q99" s="7"/>
      <c r="R99" s="7"/>
      <c r="S99" s="7"/>
      <c r="T99" s="7"/>
      <c r="U99" s="7"/>
      <c r="V99" s="7"/>
      <c r="W99" s="7"/>
      <c r="X99" s="7"/>
      <c r="Y99" s="7"/>
      <c r="Z99" s="7"/>
      <c r="AA99" s="7"/>
      <c r="AB99" s="7"/>
      <c r="AC99" s="7"/>
      <c r="AD99" s="7"/>
      <c r="AE99" s="7"/>
      <c r="AF99" s="7"/>
      <c r="AG99" s="7"/>
      <c r="AH99" s="14"/>
      <c r="AI99" s="5"/>
      <c r="AJ99" s="5"/>
      <c r="AK99" s="5"/>
      <c r="AL99" s="5"/>
      <c r="AM99" s="5"/>
      <c r="AN99" s="5"/>
      <c r="AO99" s="14">
        <v>1955</v>
      </c>
      <c r="AP99" s="14">
        <v>2005</v>
      </c>
      <c r="AQ99" s="14">
        <f t="shared" si="2"/>
        <v>50</v>
      </c>
      <c r="AR99" s="14"/>
      <c r="AS99" s="3" t="s">
        <v>38</v>
      </c>
      <c r="AT99" s="13" t="s">
        <v>696</v>
      </c>
      <c r="AU99" s="3" t="s">
        <v>40</v>
      </c>
      <c r="AX99" s="13"/>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13"/>
      <c r="CB99" s="3" t="s">
        <v>37</v>
      </c>
      <c r="CC99" s="3" t="s">
        <v>131</v>
      </c>
      <c r="CD99" s="5"/>
    </row>
    <row r="100" spans="1:82">
      <c r="A100" s="10">
        <v>167</v>
      </c>
      <c r="B100" s="78">
        <v>255</v>
      </c>
      <c r="C100" s="14" t="s">
        <v>410</v>
      </c>
      <c r="D100" s="5"/>
      <c r="E100" s="14"/>
      <c r="F100" s="14" t="s">
        <v>552</v>
      </c>
      <c r="G100" s="3" t="s">
        <v>202</v>
      </c>
      <c r="H100" s="3"/>
      <c r="I100" s="3" t="s">
        <v>57</v>
      </c>
      <c r="J100" s="3"/>
      <c r="K100" s="7" t="s">
        <v>30</v>
      </c>
      <c r="L100" s="7"/>
      <c r="M100" s="7"/>
      <c r="O100" s="7"/>
      <c r="P100" s="7"/>
      <c r="Q100" s="7"/>
      <c r="R100" s="7"/>
      <c r="S100" s="7"/>
      <c r="T100" s="7"/>
      <c r="U100" s="7"/>
      <c r="V100" s="7"/>
      <c r="W100" s="7"/>
      <c r="X100" s="7"/>
      <c r="Y100" s="7"/>
      <c r="Z100" s="7"/>
      <c r="AA100" s="7"/>
      <c r="AB100" s="7"/>
      <c r="AC100" s="7"/>
      <c r="AD100" s="7"/>
      <c r="AE100" s="7"/>
      <c r="AF100" s="7"/>
      <c r="AG100" s="7"/>
      <c r="AH100" s="14"/>
      <c r="AI100" s="5"/>
      <c r="AJ100" s="5"/>
      <c r="AK100" s="5"/>
      <c r="AL100" s="5"/>
      <c r="AM100" s="5"/>
      <c r="AN100" s="5"/>
      <c r="AO100" s="14">
        <v>1988</v>
      </c>
      <c r="AP100" s="14">
        <v>2005</v>
      </c>
      <c r="AQ100" s="14">
        <f t="shared" si="2"/>
        <v>17</v>
      </c>
      <c r="AR100" s="14"/>
      <c r="AS100" s="3" t="s">
        <v>38</v>
      </c>
      <c r="AT100" s="13" t="s">
        <v>696</v>
      </c>
      <c r="AU100" s="3" t="s">
        <v>40</v>
      </c>
      <c r="AX100" s="13"/>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13"/>
      <c r="CB100" s="3" t="s">
        <v>37</v>
      </c>
      <c r="CC100" s="3" t="s">
        <v>131</v>
      </c>
      <c r="CD100" s="5" t="s">
        <v>608</v>
      </c>
    </row>
    <row r="101" spans="1:82" ht="27.6">
      <c r="A101" s="10">
        <v>168</v>
      </c>
      <c r="B101" s="78">
        <v>256</v>
      </c>
      <c r="C101" s="14" t="s">
        <v>411</v>
      </c>
      <c r="D101" s="5"/>
      <c r="E101" s="14"/>
      <c r="F101" s="14" t="s">
        <v>564</v>
      </c>
      <c r="G101" s="3" t="s">
        <v>202</v>
      </c>
      <c r="H101" s="3"/>
      <c r="I101" s="3" t="s">
        <v>57</v>
      </c>
      <c r="J101" s="3"/>
      <c r="K101" s="7" t="s">
        <v>30</v>
      </c>
      <c r="L101" s="7"/>
      <c r="M101" s="7"/>
      <c r="O101" s="7"/>
      <c r="P101" s="7"/>
      <c r="Q101" s="7"/>
      <c r="R101" s="7"/>
      <c r="S101" s="7"/>
      <c r="T101" s="7"/>
      <c r="U101" s="7"/>
      <c r="V101" s="7"/>
      <c r="W101" s="7"/>
      <c r="X101" s="7"/>
      <c r="Y101" s="7"/>
      <c r="Z101" s="7"/>
      <c r="AA101" s="7"/>
      <c r="AB101" s="7"/>
      <c r="AC101" s="7"/>
      <c r="AD101" s="7"/>
      <c r="AE101" s="7"/>
      <c r="AF101" s="7"/>
      <c r="AG101" s="7"/>
      <c r="AH101" s="14"/>
      <c r="AI101" s="5"/>
      <c r="AJ101" s="5"/>
      <c r="AK101" s="5"/>
      <c r="AL101" s="5"/>
      <c r="AM101" s="5"/>
      <c r="AN101" s="5"/>
      <c r="AO101" s="14">
        <v>1986</v>
      </c>
      <c r="AP101" s="14">
        <v>2005</v>
      </c>
      <c r="AQ101" s="14">
        <f t="shared" si="2"/>
        <v>19</v>
      </c>
      <c r="AR101" s="14"/>
      <c r="AS101" s="3" t="s">
        <v>38</v>
      </c>
      <c r="AT101" s="13" t="s">
        <v>696</v>
      </c>
      <c r="AU101" s="3" t="s">
        <v>333</v>
      </c>
      <c r="AX101" s="13"/>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13"/>
      <c r="CB101" s="3" t="s">
        <v>37</v>
      </c>
      <c r="CC101" s="3" t="s">
        <v>131</v>
      </c>
      <c r="CD101" s="5"/>
    </row>
    <row r="102" spans="1:82" ht="31.2">
      <c r="A102" s="10">
        <v>169</v>
      </c>
      <c r="B102" s="78">
        <v>257</v>
      </c>
      <c r="C102" s="14" t="s">
        <v>412</v>
      </c>
      <c r="D102" s="5"/>
      <c r="E102" s="14"/>
      <c r="F102" s="14" t="s">
        <v>558</v>
      </c>
      <c r="G102" s="3" t="s">
        <v>202</v>
      </c>
      <c r="H102" s="3"/>
      <c r="I102" s="3" t="s">
        <v>57</v>
      </c>
      <c r="J102" s="3"/>
      <c r="K102" s="7" t="s">
        <v>30</v>
      </c>
      <c r="L102" s="7" t="s">
        <v>97</v>
      </c>
      <c r="M102" s="7"/>
      <c r="O102" s="7"/>
      <c r="P102" s="7"/>
      <c r="Q102" s="7"/>
      <c r="R102" s="7"/>
      <c r="S102" s="7"/>
      <c r="T102" s="7"/>
      <c r="U102" s="7"/>
      <c r="V102" s="7"/>
      <c r="W102" s="7"/>
      <c r="X102" s="7"/>
      <c r="Y102" s="7"/>
      <c r="Z102" s="7"/>
      <c r="AA102" s="7"/>
      <c r="AB102" s="7"/>
      <c r="AC102" s="7"/>
      <c r="AD102" s="7"/>
      <c r="AE102" s="7"/>
      <c r="AF102" s="7"/>
      <c r="AG102" s="7"/>
      <c r="AH102" s="14"/>
      <c r="AI102" s="5"/>
      <c r="AJ102" s="5"/>
      <c r="AK102" s="5"/>
      <c r="AL102" s="5"/>
      <c r="AM102" s="5"/>
      <c r="AN102" s="5"/>
      <c r="AO102" s="14">
        <v>1950</v>
      </c>
      <c r="AP102" s="14">
        <v>2005</v>
      </c>
      <c r="AQ102" s="14">
        <f t="shared" si="2"/>
        <v>55</v>
      </c>
      <c r="AR102" s="14"/>
      <c r="AS102" s="3" t="s">
        <v>38</v>
      </c>
      <c r="AT102" s="13" t="s">
        <v>696</v>
      </c>
      <c r="AU102" s="3" t="s">
        <v>40</v>
      </c>
      <c r="AX102" s="13"/>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13"/>
      <c r="CB102" s="3" t="s">
        <v>37</v>
      </c>
      <c r="CC102" s="3" t="s">
        <v>132</v>
      </c>
      <c r="CD102" s="5" t="s">
        <v>609</v>
      </c>
    </row>
    <row r="103" spans="1:82">
      <c r="A103" s="10">
        <v>170</v>
      </c>
      <c r="B103" s="78">
        <v>258</v>
      </c>
      <c r="C103" s="14" t="s">
        <v>413</v>
      </c>
      <c r="D103" s="5"/>
      <c r="E103" s="14"/>
      <c r="F103" s="14" t="s">
        <v>566</v>
      </c>
      <c r="G103" s="3" t="s">
        <v>202</v>
      </c>
      <c r="H103" s="3"/>
      <c r="I103" s="3" t="s">
        <v>57</v>
      </c>
      <c r="J103" s="3"/>
      <c r="K103" s="7" t="s">
        <v>30</v>
      </c>
      <c r="L103" s="7"/>
      <c r="M103" s="7"/>
      <c r="O103" s="7"/>
      <c r="P103" s="7"/>
      <c r="Q103" s="7"/>
      <c r="R103" s="7"/>
      <c r="S103" s="7"/>
      <c r="T103" s="7"/>
      <c r="U103" s="7"/>
      <c r="V103" s="7"/>
      <c r="W103" s="7"/>
      <c r="X103" s="7"/>
      <c r="Y103" s="7"/>
      <c r="Z103" s="7"/>
      <c r="AA103" s="7"/>
      <c r="AB103" s="7"/>
      <c r="AC103" s="7"/>
      <c r="AD103" s="7"/>
      <c r="AE103" s="7"/>
      <c r="AF103" s="7"/>
      <c r="AG103" s="7"/>
      <c r="AH103" s="14"/>
      <c r="AI103" s="5"/>
      <c r="AJ103" s="5"/>
      <c r="AK103" s="5"/>
      <c r="AL103" s="5"/>
      <c r="AM103" s="5"/>
      <c r="AN103" s="5"/>
      <c r="AO103" s="14">
        <v>1968</v>
      </c>
      <c r="AP103" s="14">
        <v>2005</v>
      </c>
      <c r="AQ103" s="14">
        <f t="shared" si="2"/>
        <v>37</v>
      </c>
      <c r="AR103" s="14"/>
      <c r="AS103" s="3" t="s">
        <v>35</v>
      </c>
      <c r="AT103" s="13" t="s">
        <v>684</v>
      </c>
      <c r="AU103" s="3" t="s">
        <v>696</v>
      </c>
      <c r="AX103" s="13"/>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13"/>
      <c r="CB103" s="3" t="s">
        <v>37</v>
      </c>
      <c r="CC103" s="3" t="s">
        <v>131</v>
      </c>
      <c r="CD103" s="5"/>
    </row>
    <row r="104" spans="1:82" ht="55.2">
      <c r="A104" s="10">
        <v>171</v>
      </c>
      <c r="B104" s="78">
        <v>259</v>
      </c>
      <c r="C104" s="14" t="s">
        <v>808</v>
      </c>
      <c r="D104" s="5"/>
      <c r="E104" s="14"/>
      <c r="F104" s="14" t="s">
        <v>552</v>
      </c>
      <c r="G104" s="3" t="s">
        <v>202</v>
      </c>
      <c r="H104" s="3" t="s">
        <v>83</v>
      </c>
      <c r="I104" s="3" t="s">
        <v>57</v>
      </c>
      <c r="J104" s="3"/>
      <c r="K104" s="7" t="s">
        <v>30</v>
      </c>
      <c r="L104" s="7"/>
      <c r="M104" s="7"/>
      <c r="O104" s="7"/>
      <c r="P104" s="7"/>
      <c r="Q104" s="7"/>
      <c r="R104" s="7"/>
      <c r="S104" s="7"/>
      <c r="T104" s="7"/>
      <c r="U104" s="7"/>
      <c r="V104" s="7"/>
      <c r="W104" s="7"/>
      <c r="X104" s="7"/>
      <c r="Y104" s="7"/>
      <c r="Z104" s="7"/>
      <c r="AA104" s="7"/>
      <c r="AB104" s="7"/>
      <c r="AC104" s="7"/>
      <c r="AD104" s="7"/>
      <c r="AE104" s="7"/>
      <c r="AF104" s="7"/>
      <c r="AG104" s="7"/>
      <c r="AH104" s="14"/>
      <c r="AI104" s="5"/>
      <c r="AJ104" s="5"/>
      <c r="AK104" s="5"/>
      <c r="AL104" s="5"/>
      <c r="AM104" s="5"/>
      <c r="AN104" s="5"/>
      <c r="AO104" s="14">
        <v>1973</v>
      </c>
      <c r="AP104" s="14">
        <v>2005</v>
      </c>
      <c r="AQ104" s="14">
        <f t="shared" si="2"/>
        <v>32</v>
      </c>
      <c r="AR104" s="14" t="s">
        <v>803</v>
      </c>
      <c r="AS104" s="3" t="s">
        <v>35</v>
      </c>
      <c r="AT104" s="13" t="s">
        <v>806</v>
      </c>
      <c r="AU104" s="3" t="s">
        <v>696</v>
      </c>
      <c r="AX104" s="13" t="s">
        <v>801</v>
      </c>
      <c r="AY104" s="5"/>
      <c r="AZ104" s="5"/>
      <c r="BA104" s="5"/>
      <c r="BB104" s="5"/>
      <c r="BC104" s="5"/>
      <c r="BD104" s="5"/>
      <c r="BE104" s="5"/>
      <c r="BF104" s="5"/>
      <c r="BG104" s="5"/>
      <c r="BH104" s="5"/>
      <c r="BI104" s="5"/>
      <c r="BJ104" s="5"/>
      <c r="BK104" s="5" t="s">
        <v>802</v>
      </c>
      <c r="BL104" s="5"/>
      <c r="BM104" s="5" t="s">
        <v>804</v>
      </c>
      <c r="BN104" s="5" t="s">
        <v>805</v>
      </c>
      <c r="BO104" s="5"/>
      <c r="BP104" s="5"/>
      <c r="BQ104" s="5"/>
      <c r="BR104" s="5"/>
      <c r="BS104" s="5"/>
      <c r="BT104" s="5"/>
      <c r="BU104" s="5"/>
      <c r="BV104" s="5"/>
      <c r="BW104" s="5"/>
      <c r="BX104" s="5"/>
      <c r="BY104" s="5"/>
      <c r="BZ104" s="5"/>
      <c r="CA104" s="13" t="s">
        <v>807</v>
      </c>
      <c r="CB104" s="3" t="s">
        <v>37</v>
      </c>
      <c r="CC104" s="3" t="s">
        <v>131</v>
      </c>
      <c r="CD104" s="5"/>
    </row>
    <row r="105" spans="1:82" ht="96.6">
      <c r="B105" s="42">
        <v>147</v>
      </c>
      <c r="C105" s="14" t="s">
        <v>702</v>
      </c>
      <c r="D105" s="5"/>
      <c r="E105" s="14" t="s">
        <v>701</v>
      </c>
      <c r="F105" s="14" t="s">
        <v>174</v>
      </c>
      <c r="G105" s="3" t="s">
        <v>29</v>
      </c>
      <c r="H105" s="3" t="s">
        <v>83</v>
      </c>
      <c r="I105" s="3" t="s">
        <v>57</v>
      </c>
      <c r="J105" s="3"/>
      <c r="K105" s="7" t="s">
        <v>31</v>
      </c>
      <c r="L105" s="7" t="s">
        <v>101</v>
      </c>
      <c r="M105" s="7"/>
      <c r="O105" s="7"/>
      <c r="P105" s="7"/>
      <c r="Q105" s="7"/>
      <c r="R105" s="7"/>
      <c r="S105" s="7"/>
      <c r="T105" s="7"/>
      <c r="U105" s="7"/>
      <c r="V105" s="7"/>
      <c r="W105" s="7"/>
      <c r="X105" s="7" t="s">
        <v>31</v>
      </c>
      <c r="Y105" s="7" t="s">
        <v>101</v>
      </c>
      <c r="Z105" s="7" t="s">
        <v>114</v>
      </c>
      <c r="AA105" s="7"/>
      <c r="AB105" s="7"/>
      <c r="AC105" s="7"/>
      <c r="AD105" s="7"/>
      <c r="AE105" s="7"/>
      <c r="AF105" s="7"/>
      <c r="AG105" s="7"/>
      <c r="AH105" s="14"/>
      <c r="AI105" s="5">
        <v>4</v>
      </c>
      <c r="AJ105" s="5">
        <v>1400</v>
      </c>
      <c r="AK105" s="5"/>
      <c r="AL105" s="5"/>
      <c r="AM105" s="5"/>
      <c r="AN105" s="5" t="s">
        <v>705</v>
      </c>
      <c r="AO105" s="14">
        <v>1960</v>
      </c>
      <c r="AP105" s="14">
        <v>2005</v>
      </c>
      <c r="AQ105" s="14">
        <f t="shared" si="2"/>
        <v>45</v>
      </c>
      <c r="AR105" s="14"/>
      <c r="AS105" s="3" t="s">
        <v>38</v>
      </c>
      <c r="AT105" s="13"/>
      <c r="AU105" s="3" t="s">
        <v>1786</v>
      </c>
      <c r="AX105" s="13"/>
      <c r="AY105" s="5"/>
      <c r="AZ105" s="5"/>
      <c r="BA105" s="5"/>
      <c r="BB105" s="5"/>
      <c r="BC105" s="5" t="s">
        <v>703</v>
      </c>
      <c r="BE105" s="5" t="s">
        <v>704</v>
      </c>
      <c r="BF105" s="5"/>
      <c r="BG105" s="5"/>
      <c r="BH105" s="5"/>
      <c r="BI105" s="5"/>
      <c r="BJ105" s="5"/>
      <c r="BK105" s="5"/>
      <c r="BL105" s="5"/>
      <c r="BM105" s="5"/>
      <c r="BN105" s="5"/>
      <c r="BO105" s="5"/>
      <c r="BP105" s="5"/>
      <c r="BQ105" s="5"/>
      <c r="BR105" s="5"/>
      <c r="BS105" s="5"/>
      <c r="BT105" s="5"/>
      <c r="BU105" s="5"/>
      <c r="BV105" s="5"/>
      <c r="BW105" s="5"/>
      <c r="BX105" s="5"/>
      <c r="BY105" s="5"/>
      <c r="BZ105" s="5"/>
      <c r="CA105" s="13"/>
      <c r="CB105" s="3" t="s">
        <v>37</v>
      </c>
      <c r="CC105" s="3" t="s">
        <v>132</v>
      </c>
      <c r="CD105" s="5"/>
    </row>
    <row r="106" spans="1:82" ht="27.6">
      <c r="A106" s="10">
        <v>172</v>
      </c>
      <c r="B106" s="78">
        <v>261</v>
      </c>
      <c r="C106" s="14" t="s">
        <v>414</v>
      </c>
      <c r="D106" s="5"/>
      <c r="E106" s="14"/>
      <c r="F106" s="14" t="s">
        <v>564</v>
      </c>
      <c r="G106" s="3" t="s">
        <v>202</v>
      </c>
      <c r="H106" s="3"/>
      <c r="I106" s="3" t="s">
        <v>57</v>
      </c>
      <c r="J106" s="3"/>
      <c r="K106" s="7" t="s">
        <v>32</v>
      </c>
      <c r="L106" s="7"/>
      <c r="M106" s="7"/>
      <c r="O106" s="7"/>
      <c r="P106" s="7"/>
      <c r="Q106" s="7"/>
      <c r="R106" s="7"/>
      <c r="S106" s="7"/>
      <c r="T106" s="7"/>
      <c r="U106" s="7"/>
      <c r="V106" s="7"/>
      <c r="W106" s="7"/>
      <c r="X106" s="7"/>
      <c r="Y106" s="7"/>
      <c r="Z106" s="7"/>
      <c r="AA106" s="7"/>
      <c r="AB106" s="7"/>
      <c r="AC106" s="7"/>
      <c r="AD106" s="7"/>
      <c r="AE106" s="7"/>
      <c r="AF106" s="7"/>
      <c r="AG106" s="7"/>
      <c r="AH106" s="14"/>
      <c r="AI106" s="5"/>
      <c r="AJ106" s="5"/>
      <c r="AK106" s="5"/>
      <c r="AL106" s="5"/>
      <c r="AM106" s="5"/>
      <c r="AN106" s="5"/>
      <c r="AO106" s="14">
        <v>1973</v>
      </c>
      <c r="AP106" s="14">
        <v>2005</v>
      </c>
      <c r="AQ106" s="14">
        <f t="shared" si="2"/>
        <v>32</v>
      </c>
      <c r="AR106" s="14"/>
      <c r="AS106" s="3" t="s">
        <v>38</v>
      </c>
      <c r="AT106" s="13" t="s">
        <v>696</v>
      </c>
      <c r="AU106" s="3" t="s">
        <v>679</v>
      </c>
      <c r="AX106" s="13"/>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13"/>
      <c r="CB106" s="3" t="s">
        <v>37</v>
      </c>
      <c r="CC106" s="3" t="s">
        <v>131</v>
      </c>
      <c r="CD106" s="5" t="s">
        <v>610</v>
      </c>
    </row>
    <row r="107" spans="1:82" ht="27.6">
      <c r="A107" s="10">
        <v>173</v>
      </c>
      <c r="B107" s="78">
        <v>262</v>
      </c>
      <c r="C107" s="14" t="s">
        <v>415</v>
      </c>
      <c r="D107" s="5"/>
      <c r="E107" s="14"/>
      <c r="F107" s="14" t="s">
        <v>556</v>
      </c>
      <c r="G107" s="3" t="s">
        <v>202</v>
      </c>
      <c r="H107" s="3"/>
      <c r="I107" s="3" t="s">
        <v>57</v>
      </c>
      <c r="J107" s="3"/>
      <c r="K107" s="7" t="s">
        <v>30</v>
      </c>
      <c r="L107" s="7"/>
      <c r="M107" s="7"/>
      <c r="O107" s="7"/>
      <c r="P107" s="7"/>
      <c r="Q107" s="7"/>
      <c r="R107" s="7"/>
      <c r="S107" s="7"/>
      <c r="T107" s="7"/>
      <c r="U107" s="7"/>
      <c r="V107" s="7"/>
      <c r="W107" s="7"/>
      <c r="X107" s="7"/>
      <c r="Y107" s="7"/>
      <c r="Z107" s="7"/>
      <c r="AA107" s="7"/>
      <c r="AB107" s="7"/>
      <c r="AC107" s="7"/>
      <c r="AD107" s="7"/>
      <c r="AE107" s="7"/>
      <c r="AF107" s="7"/>
      <c r="AG107" s="7"/>
      <c r="AH107" s="14"/>
      <c r="AI107" s="5"/>
      <c r="AJ107" s="5"/>
      <c r="AK107" s="5"/>
      <c r="AL107" s="5"/>
      <c r="AM107" s="5"/>
      <c r="AN107" s="5"/>
      <c r="AO107" s="14">
        <v>1930</v>
      </c>
      <c r="AP107" s="14">
        <v>2005</v>
      </c>
      <c r="AQ107" s="14">
        <f t="shared" si="2"/>
        <v>75</v>
      </c>
      <c r="AR107" s="14"/>
      <c r="AS107" s="3" t="s">
        <v>38</v>
      </c>
      <c r="AT107" s="13" t="s">
        <v>696</v>
      </c>
      <c r="AU107" s="3" t="s">
        <v>40</v>
      </c>
      <c r="AX107" s="13"/>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13"/>
      <c r="CB107" s="3" t="s">
        <v>37</v>
      </c>
      <c r="CC107" s="3" t="s">
        <v>131</v>
      </c>
      <c r="CD107" s="5"/>
    </row>
    <row r="108" spans="1:82">
      <c r="A108" s="10">
        <v>174</v>
      </c>
      <c r="B108" s="78">
        <v>263</v>
      </c>
      <c r="C108" s="14" t="s">
        <v>416</v>
      </c>
      <c r="D108" s="5"/>
      <c r="E108" s="14"/>
      <c r="F108" s="14" t="s">
        <v>557</v>
      </c>
      <c r="G108" s="3" t="s">
        <v>202</v>
      </c>
      <c r="H108" s="3"/>
      <c r="I108" s="3" t="s">
        <v>57</v>
      </c>
      <c r="J108" s="3" t="s">
        <v>653</v>
      </c>
      <c r="K108" s="7" t="s">
        <v>31</v>
      </c>
      <c r="L108" s="7"/>
      <c r="M108" s="7"/>
      <c r="O108" s="7"/>
      <c r="P108" s="7"/>
      <c r="Q108" s="7"/>
      <c r="R108" s="7"/>
      <c r="S108" s="7"/>
      <c r="T108" s="7"/>
      <c r="U108" s="7"/>
      <c r="V108" s="7"/>
      <c r="W108" s="7"/>
      <c r="X108" s="7"/>
      <c r="Y108" s="7"/>
      <c r="Z108" s="7"/>
      <c r="AA108" s="7"/>
      <c r="AB108" s="7"/>
      <c r="AC108" s="7"/>
      <c r="AD108" s="7"/>
      <c r="AE108" s="7"/>
      <c r="AF108" s="7"/>
      <c r="AG108" s="7"/>
      <c r="AH108" s="14"/>
      <c r="AI108" s="5"/>
      <c r="AJ108" s="5"/>
      <c r="AK108" s="5"/>
      <c r="AL108" s="5"/>
      <c r="AM108" s="5"/>
      <c r="AN108" s="5"/>
      <c r="AO108" s="14"/>
      <c r="AP108" s="14">
        <v>2005</v>
      </c>
      <c r="AQ108" s="14"/>
      <c r="AR108" s="14"/>
      <c r="AS108" s="3" t="s">
        <v>38</v>
      </c>
      <c r="AT108" s="13" t="s">
        <v>696</v>
      </c>
      <c r="AU108" s="3" t="s">
        <v>42</v>
      </c>
      <c r="AX108" s="13" t="s">
        <v>697</v>
      </c>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13"/>
      <c r="CB108" s="3" t="s">
        <v>37</v>
      </c>
      <c r="CC108" s="3" t="s">
        <v>131</v>
      </c>
      <c r="CD108" s="5" t="s">
        <v>608</v>
      </c>
    </row>
    <row r="109" spans="1:82">
      <c r="A109" s="10">
        <v>175</v>
      </c>
      <c r="B109" s="78">
        <v>264</v>
      </c>
      <c r="C109" s="14" t="s">
        <v>417</v>
      </c>
      <c r="D109" s="5"/>
      <c r="E109" s="14"/>
      <c r="F109" s="14" t="s">
        <v>552</v>
      </c>
      <c r="G109" s="3" t="s">
        <v>202</v>
      </c>
      <c r="H109" s="3"/>
      <c r="I109" s="3" t="s">
        <v>57</v>
      </c>
      <c r="J109" s="3"/>
      <c r="K109" s="7" t="s">
        <v>30</v>
      </c>
      <c r="L109" s="7"/>
      <c r="M109" s="7"/>
      <c r="O109" s="7"/>
      <c r="P109" s="7"/>
      <c r="Q109" s="7"/>
      <c r="R109" s="7"/>
      <c r="S109" s="7"/>
      <c r="T109" s="7"/>
      <c r="U109" s="7"/>
      <c r="V109" s="7"/>
      <c r="W109" s="7"/>
      <c r="X109" s="7"/>
      <c r="Y109" s="7"/>
      <c r="Z109" s="7"/>
      <c r="AA109" s="7"/>
      <c r="AB109" s="7"/>
      <c r="AC109" s="7"/>
      <c r="AD109" s="7"/>
      <c r="AE109" s="7"/>
      <c r="AF109" s="7"/>
      <c r="AG109" s="7"/>
      <c r="AH109" s="14"/>
      <c r="AI109" s="5"/>
      <c r="AJ109" s="5"/>
      <c r="AK109" s="5"/>
      <c r="AL109" s="5"/>
      <c r="AM109" s="5"/>
      <c r="AN109" s="5"/>
      <c r="AO109" s="14">
        <v>1956</v>
      </c>
      <c r="AP109" s="14">
        <v>2005</v>
      </c>
      <c r="AQ109" s="14">
        <f t="shared" si="2"/>
        <v>49</v>
      </c>
      <c r="AR109" s="14"/>
      <c r="AS109" s="3" t="s">
        <v>38</v>
      </c>
      <c r="AT109" s="13" t="s">
        <v>696</v>
      </c>
      <c r="AU109" s="3" t="s">
        <v>40</v>
      </c>
      <c r="AX109" s="13"/>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13"/>
      <c r="CB109" s="3" t="s">
        <v>37</v>
      </c>
      <c r="CC109" s="3" t="s">
        <v>131</v>
      </c>
      <c r="CD109" s="5" t="s">
        <v>611</v>
      </c>
    </row>
    <row r="110" spans="1:82">
      <c r="A110" s="10">
        <v>176</v>
      </c>
      <c r="B110" s="78">
        <v>265</v>
      </c>
      <c r="C110" s="14" t="s">
        <v>418</v>
      </c>
      <c r="D110" s="5"/>
      <c r="E110" s="14"/>
      <c r="F110" s="14" t="s">
        <v>552</v>
      </c>
      <c r="G110" s="3" t="s">
        <v>202</v>
      </c>
      <c r="H110" s="3"/>
      <c r="I110" s="3" t="s">
        <v>47</v>
      </c>
      <c r="J110" s="3" t="s">
        <v>660</v>
      </c>
      <c r="K110" s="7" t="s">
        <v>31</v>
      </c>
      <c r="L110" s="7"/>
      <c r="M110" s="7"/>
      <c r="O110" s="7"/>
      <c r="P110" s="7"/>
      <c r="Q110" s="7"/>
      <c r="R110" s="7"/>
      <c r="S110" s="7"/>
      <c r="T110" s="7"/>
      <c r="U110" s="7"/>
      <c r="V110" s="7"/>
      <c r="W110" s="7"/>
      <c r="X110" s="7"/>
      <c r="Y110" s="7"/>
      <c r="Z110" s="7"/>
      <c r="AA110" s="7"/>
      <c r="AB110" s="7"/>
      <c r="AC110" s="7"/>
      <c r="AD110" s="7"/>
      <c r="AE110" s="7"/>
      <c r="AF110" s="7"/>
      <c r="AG110" s="7"/>
      <c r="AH110" s="14"/>
      <c r="AI110" s="5"/>
      <c r="AJ110" s="5"/>
      <c r="AK110" s="5"/>
      <c r="AL110" s="5"/>
      <c r="AM110" s="5"/>
      <c r="AN110" s="5"/>
      <c r="AO110" s="14">
        <v>1924</v>
      </c>
      <c r="AP110" s="14">
        <v>2005</v>
      </c>
      <c r="AQ110" s="14">
        <f t="shared" si="2"/>
        <v>81</v>
      </c>
      <c r="AR110" s="14"/>
      <c r="AS110" s="3" t="s">
        <v>38</v>
      </c>
      <c r="AT110" s="13" t="s">
        <v>696</v>
      </c>
      <c r="AU110" s="3" t="s">
        <v>333</v>
      </c>
      <c r="AX110" s="13"/>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13"/>
      <c r="CB110" s="3" t="s">
        <v>37</v>
      </c>
      <c r="CC110" s="3" t="s">
        <v>132</v>
      </c>
      <c r="CD110" s="5"/>
    </row>
    <row r="111" spans="1:82" ht="27.6">
      <c r="A111" s="10">
        <v>177</v>
      </c>
      <c r="B111" s="78">
        <v>266</v>
      </c>
      <c r="C111" s="14" t="s">
        <v>419</v>
      </c>
      <c r="D111" s="5"/>
      <c r="E111" s="14"/>
      <c r="F111" s="14" t="s">
        <v>556</v>
      </c>
      <c r="G111" s="3" t="s">
        <v>202</v>
      </c>
      <c r="H111" s="3"/>
      <c r="I111" s="3" t="s">
        <v>57</v>
      </c>
      <c r="J111" s="3"/>
      <c r="K111" s="7" t="s">
        <v>30</v>
      </c>
      <c r="L111" s="7"/>
      <c r="M111" s="7"/>
      <c r="O111" s="7"/>
      <c r="P111" s="7"/>
      <c r="Q111" s="7"/>
      <c r="R111" s="7"/>
      <c r="S111" s="7"/>
      <c r="T111" s="7"/>
      <c r="U111" s="7"/>
      <c r="V111" s="7"/>
      <c r="W111" s="7"/>
      <c r="X111" s="7"/>
      <c r="Y111" s="7"/>
      <c r="Z111" s="7"/>
      <c r="AA111" s="7"/>
      <c r="AB111" s="7"/>
      <c r="AC111" s="7"/>
      <c r="AD111" s="7"/>
      <c r="AE111" s="7"/>
      <c r="AF111" s="7"/>
      <c r="AG111" s="7"/>
      <c r="AH111" s="14"/>
      <c r="AI111" s="5"/>
      <c r="AJ111" s="5"/>
      <c r="AK111" s="5"/>
      <c r="AL111" s="5"/>
      <c r="AM111" s="5"/>
      <c r="AN111" s="5"/>
      <c r="AO111" s="14">
        <v>1932</v>
      </c>
      <c r="AP111" s="14">
        <v>2005</v>
      </c>
      <c r="AQ111" s="14">
        <f t="shared" si="2"/>
        <v>73</v>
      </c>
      <c r="AR111" s="14"/>
      <c r="AS111" s="3" t="s">
        <v>38</v>
      </c>
      <c r="AT111" s="13" t="s">
        <v>696</v>
      </c>
      <c r="AU111" s="3" t="s">
        <v>40</v>
      </c>
      <c r="AX111" s="13"/>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13"/>
      <c r="CB111" s="3" t="s">
        <v>37</v>
      </c>
      <c r="CC111" s="3" t="s">
        <v>131</v>
      </c>
      <c r="CD111" s="5"/>
    </row>
    <row r="112" spans="1:82">
      <c r="A112" s="10">
        <v>178</v>
      </c>
      <c r="B112" s="78">
        <v>267</v>
      </c>
      <c r="C112" s="14" t="s">
        <v>420</v>
      </c>
      <c r="D112" s="5"/>
      <c r="E112" s="14"/>
      <c r="F112" s="14" t="s">
        <v>556</v>
      </c>
      <c r="G112" s="3" t="s">
        <v>202</v>
      </c>
      <c r="H112" s="3"/>
      <c r="I112" s="3" t="s">
        <v>92</v>
      </c>
      <c r="J112" s="3"/>
      <c r="K112" s="7" t="s">
        <v>30</v>
      </c>
      <c r="L112" s="7"/>
      <c r="M112" s="7"/>
      <c r="O112" s="7"/>
      <c r="P112" s="7"/>
      <c r="Q112" s="7"/>
      <c r="R112" s="7"/>
      <c r="S112" s="7"/>
      <c r="T112" s="7"/>
      <c r="U112" s="7"/>
      <c r="V112" s="7"/>
      <c r="W112" s="7"/>
      <c r="X112" s="7"/>
      <c r="Y112" s="7"/>
      <c r="Z112" s="7"/>
      <c r="AA112" s="7"/>
      <c r="AB112" s="7"/>
      <c r="AC112" s="7"/>
      <c r="AD112" s="7"/>
      <c r="AE112" s="7"/>
      <c r="AF112" s="7"/>
      <c r="AG112" s="7"/>
      <c r="AH112" s="14"/>
      <c r="AI112" s="5"/>
      <c r="AJ112" s="5"/>
      <c r="AK112" s="5"/>
      <c r="AL112" s="5"/>
      <c r="AM112" s="5"/>
      <c r="AN112" s="5"/>
      <c r="AO112" s="14">
        <v>1958</v>
      </c>
      <c r="AP112" s="14">
        <v>2005</v>
      </c>
      <c r="AQ112" s="14">
        <f t="shared" si="2"/>
        <v>47</v>
      </c>
      <c r="AR112" s="14"/>
      <c r="AS112" s="3" t="s">
        <v>38</v>
      </c>
      <c r="AT112" s="13" t="s">
        <v>696</v>
      </c>
      <c r="AU112" s="3" t="s">
        <v>42</v>
      </c>
      <c r="AX112" s="13"/>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13"/>
      <c r="CB112" s="3" t="s">
        <v>37</v>
      </c>
      <c r="CC112" s="3" t="s">
        <v>131</v>
      </c>
      <c r="CD112" s="5"/>
    </row>
    <row r="113" spans="1:87" ht="31.2">
      <c r="A113" s="10">
        <v>179</v>
      </c>
      <c r="B113" s="78">
        <v>268</v>
      </c>
      <c r="C113" s="14" t="s">
        <v>421</v>
      </c>
      <c r="D113" s="5"/>
      <c r="E113" s="14"/>
      <c r="F113" s="14" t="s">
        <v>556</v>
      </c>
      <c r="G113" s="3" t="s">
        <v>202</v>
      </c>
      <c r="H113" s="3"/>
      <c r="I113" s="3" t="s">
        <v>57</v>
      </c>
      <c r="J113" s="3" t="s">
        <v>661</v>
      </c>
      <c r="K113" s="7" t="s">
        <v>31</v>
      </c>
      <c r="L113" s="7"/>
      <c r="M113" s="7"/>
      <c r="O113" s="7"/>
      <c r="P113" s="7"/>
      <c r="Q113" s="7"/>
      <c r="R113" s="7"/>
      <c r="S113" s="7"/>
      <c r="T113" s="7"/>
      <c r="U113" s="7"/>
      <c r="V113" s="7"/>
      <c r="W113" s="7"/>
      <c r="X113" s="7"/>
      <c r="Y113" s="7"/>
      <c r="Z113" s="7"/>
      <c r="AA113" s="7"/>
      <c r="AB113" s="7"/>
      <c r="AC113" s="7"/>
      <c r="AD113" s="7"/>
      <c r="AE113" s="7"/>
      <c r="AF113" s="7"/>
      <c r="AG113" s="7"/>
      <c r="AH113" s="14"/>
      <c r="AI113" s="5"/>
      <c r="AJ113" s="5"/>
      <c r="AK113" s="5"/>
      <c r="AL113" s="5"/>
      <c r="AM113" s="5"/>
      <c r="AN113" s="5"/>
      <c r="AO113" s="14">
        <v>1958</v>
      </c>
      <c r="AP113" s="14">
        <v>2005</v>
      </c>
      <c r="AQ113" s="14">
        <f t="shared" si="2"/>
        <v>47</v>
      </c>
      <c r="AR113" s="14"/>
      <c r="AS113" s="3" t="s">
        <v>38</v>
      </c>
      <c r="AT113" s="13"/>
      <c r="AU113" s="3" t="s">
        <v>679</v>
      </c>
      <c r="AV113" s="10" t="s">
        <v>1786</v>
      </c>
      <c r="AX113" s="13"/>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13"/>
      <c r="CB113" s="3" t="s">
        <v>37</v>
      </c>
      <c r="CC113" s="3" t="s">
        <v>131</v>
      </c>
      <c r="CD113" s="5"/>
    </row>
    <row r="114" spans="1:87" ht="31.2">
      <c r="A114" s="10">
        <v>180</v>
      </c>
      <c r="B114" s="78">
        <v>269</v>
      </c>
      <c r="C114" s="14" t="s">
        <v>422</v>
      </c>
      <c r="D114" s="5"/>
      <c r="E114" s="14"/>
      <c r="F114" s="14" t="s">
        <v>569</v>
      </c>
      <c r="G114" s="3" t="s">
        <v>202</v>
      </c>
      <c r="H114" s="3"/>
      <c r="I114" s="3" t="s">
        <v>57</v>
      </c>
      <c r="J114" s="3"/>
      <c r="K114" s="7" t="s">
        <v>32</v>
      </c>
      <c r="L114" s="7"/>
      <c r="M114" s="7"/>
      <c r="O114" s="7"/>
      <c r="P114" s="7"/>
      <c r="Q114" s="7"/>
      <c r="R114" s="7"/>
      <c r="S114" s="7"/>
      <c r="T114" s="7"/>
      <c r="U114" s="7"/>
      <c r="V114" s="7"/>
      <c r="W114" s="7"/>
      <c r="X114" s="7"/>
      <c r="Y114" s="7"/>
      <c r="Z114" s="7"/>
      <c r="AA114" s="7"/>
      <c r="AB114" s="7"/>
      <c r="AC114" s="7"/>
      <c r="AD114" s="7"/>
      <c r="AE114" s="7"/>
      <c r="AF114" s="7"/>
      <c r="AG114" s="7"/>
      <c r="AH114" s="14"/>
      <c r="AI114" s="5"/>
      <c r="AJ114" s="5"/>
      <c r="AK114" s="5"/>
      <c r="AL114" s="5"/>
      <c r="AM114" s="5"/>
      <c r="AN114" s="5"/>
      <c r="AO114" s="14">
        <v>1955</v>
      </c>
      <c r="AP114" s="14">
        <v>2005</v>
      </c>
      <c r="AQ114" s="14">
        <f t="shared" si="2"/>
        <v>50</v>
      </c>
      <c r="AR114" s="14"/>
      <c r="AS114" s="3" t="s">
        <v>38</v>
      </c>
      <c r="AT114" s="13"/>
      <c r="AU114" s="3" t="s">
        <v>679</v>
      </c>
      <c r="AV114" s="10" t="s">
        <v>1786</v>
      </c>
      <c r="AX114" s="13"/>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13"/>
      <c r="CB114" s="3" t="s">
        <v>37</v>
      </c>
      <c r="CC114" s="3" t="s">
        <v>132</v>
      </c>
      <c r="CD114" s="5"/>
    </row>
    <row r="115" spans="1:87" ht="31.2">
      <c r="A115" s="10">
        <v>181</v>
      </c>
      <c r="B115" s="78">
        <v>270</v>
      </c>
      <c r="C115" s="14" t="s">
        <v>423</v>
      </c>
      <c r="D115" s="5"/>
      <c r="E115" s="14"/>
      <c r="F115" s="14" t="s">
        <v>569</v>
      </c>
      <c r="G115" s="3" t="s">
        <v>202</v>
      </c>
      <c r="H115" s="3"/>
      <c r="I115" s="3" t="s">
        <v>57</v>
      </c>
      <c r="J115" s="3"/>
      <c r="K115" s="7" t="s">
        <v>30</v>
      </c>
      <c r="L115" s="7"/>
      <c r="M115" s="7"/>
      <c r="O115" s="7"/>
      <c r="P115" s="7"/>
      <c r="Q115" s="7"/>
      <c r="R115" s="7"/>
      <c r="S115" s="7"/>
      <c r="T115" s="7"/>
      <c r="U115" s="7"/>
      <c r="V115" s="7"/>
      <c r="W115" s="7"/>
      <c r="X115" s="7"/>
      <c r="Y115" s="7"/>
      <c r="Z115" s="7"/>
      <c r="AA115" s="7"/>
      <c r="AB115" s="7"/>
      <c r="AC115" s="7"/>
      <c r="AD115" s="7"/>
      <c r="AE115" s="7" t="s">
        <v>31</v>
      </c>
      <c r="AF115" s="7"/>
      <c r="AG115" s="7"/>
      <c r="AH115" s="14"/>
      <c r="AI115" s="5"/>
      <c r="AJ115" s="5">
        <v>290</v>
      </c>
      <c r="AK115" s="5">
        <v>60</v>
      </c>
      <c r="AL115" s="5">
        <v>34</v>
      </c>
      <c r="AM115" s="5"/>
      <c r="AN115" s="5"/>
      <c r="AO115" s="14">
        <v>1952</v>
      </c>
      <c r="AP115" s="14">
        <v>2005</v>
      </c>
      <c r="AQ115" s="14">
        <f t="shared" si="2"/>
        <v>53</v>
      </c>
      <c r="AR115" s="14"/>
      <c r="AS115" s="3" t="s">
        <v>38</v>
      </c>
      <c r="AT115" s="13"/>
      <c r="AU115" s="3" t="s">
        <v>1786</v>
      </c>
      <c r="AX115" s="13"/>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13"/>
      <c r="CB115" s="3" t="s">
        <v>37</v>
      </c>
      <c r="CC115" s="3" t="s">
        <v>131</v>
      </c>
      <c r="CD115" s="5"/>
    </row>
    <row r="116" spans="1:87" ht="27.6">
      <c r="A116" s="10">
        <v>182</v>
      </c>
      <c r="B116" s="78">
        <v>271</v>
      </c>
      <c r="C116" s="14" t="s">
        <v>424</v>
      </c>
      <c r="D116" s="5"/>
      <c r="E116" s="14"/>
      <c r="F116" s="14" t="s">
        <v>569</v>
      </c>
      <c r="G116" s="3" t="s">
        <v>202</v>
      </c>
      <c r="H116" s="3"/>
      <c r="I116" s="3" t="s">
        <v>57</v>
      </c>
      <c r="J116" s="3" t="s">
        <v>662</v>
      </c>
      <c r="K116" s="7" t="s">
        <v>31</v>
      </c>
      <c r="L116" s="7"/>
      <c r="M116" s="7"/>
      <c r="O116" s="7"/>
      <c r="P116" s="7"/>
      <c r="Q116" s="7"/>
      <c r="R116" s="7"/>
      <c r="S116" s="7"/>
      <c r="T116" s="7"/>
      <c r="U116" s="7"/>
      <c r="V116" s="7"/>
      <c r="W116" s="7"/>
      <c r="X116" s="7"/>
      <c r="Y116" s="7"/>
      <c r="Z116" s="7"/>
      <c r="AA116" s="7"/>
      <c r="AB116" s="7"/>
      <c r="AC116" s="7"/>
      <c r="AD116" s="7"/>
      <c r="AE116" s="7"/>
      <c r="AF116" s="7"/>
      <c r="AG116" s="7"/>
      <c r="AH116" s="14"/>
      <c r="AI116" s="5"/>
      <c r="AJ116" s="5"/>
      <c r="AK116" s="5"/>
      <c r="AL116" s="5"/>
      <c r="AM116" s="5"/>
      <c r="AN116" s="5"/>
      <c r="AO116" s="14">
        <v>1953</v>
      </c>
      <c r="AP116" s="14">
        <v>2005</v>
      </c>
      <c r="AQ116" s="14">
        <f t="shared" si="2"/>
        <v>52</v>
      </c>
      <c r="AR116" s="14"/>
      <c r="AS116" s="3" t="s">
        <v>38</v>
      </c>
      <c r="AT116" s="13" t="s">
        <v>696</v>
      </c>
      <c r="AU116" s="3" t="s">
        <v>39</v>
      </c>
      <c r="AX116" s="13"/>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13"/>
      <c r="CB116" s="3" t="s">
        <v>37</v>
      </c>
      <c r="CC116" s="3" t="s">
        <v>132</v>
      </c>
      <c r="CD116" s="5"/>
    </row>
    <row r="117" spans="1:87" ht="27.6">
      <c r="A117" s="10">
        <v>183</v>
      </c>
      <c r="B117" s="78">
        <v>272</v>
      </c>
      <c r="C117" s="14" t="s">
        <v>425</v>
      </c>
      <c r="D117" s="5"/>
      <c r="E117" s="14"/>
      <c r="F117" s="14" t="s">
        <v>569</v>
      </c>
      <c r="G117" s="3" t="s">
        <v>202</v>
      </c>
      <c r="H117" s="3"/>
      <c r="I117" s="3" t="s">
        <v>57</v>
      </c>
      <c r="J117" s="3" t="s">
        <v>662</v>
      </c>
      <c r="K117" s="7" t="s">
        <v>31</v>
      </c>
      <c r="L117" s="7"/>
      <c r="M117" s="7"/>
      <c r="O117" s="7"/>
      <c r="P117" s="7"/>
      <c r="Q117" s="7"/>
      <c r="R117" s="7"/>
      <c r="S117" s="7"/>
      <c r="T117" s="7"/>
      <c r="U117" s="7"/>
      <c r="V117" s="7"/>
      <c r="W117" s="7"/>
      <c r="X117" s="7"/>
      <c r="Y117" s="7"/>
      <c r="Z117" s="7"/>
      <c r="AA117" s="7"/>
      <c r="AB117" s="7"/>
      <c r="AC117" s="7"/>
      <c r="AD117" s="7"/>
      <c r="AE117" s="7"/>
      <c r="AF117" s="7"/>
      <c r="AG117" s="7"/>
      <c r="AH117" s="14"/>
      <c r="AI117" s="5"/>
      <c r="AJ117" s="5"/>
      <c r="AK117" s="5"/>
      <c r="AL117" s="5"/>
      <c r="AM117" s="5"/>
      <c r="AN117" s="5"/>
      <c r="AO117" s="14">
        <v>1961</v>
      </c>
      <c r="AP117" s="14">
        <v>2005</v>
      </c>
      <c r="AQ117" s="14">
        <f t="shared" si="2"/>
        <v>44</v>
      </c>
      <c r="AR117" s="14"/>
      <c r="AS117" s="3" t="s">
        <v>38</v>
      </c>
      <c r="AT117" s="13" t="s">
        <v>696</v>
      </c>
      <c r="AU117" s="3" t="s">
        <v>39</v>
      </c>
      <c r="AX117" s="13"/>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13"/>
      <c r="CB117" s="3" t="s">
        <v>37</v>
      </c>
      <c r="CC117" s="3" t="s">
        <v>132</v>
      </c>
      <c r="CD117" s="5"/>
    </row>
    <row r="118" spans="1:87" ht="27.6">
      <c r="A118" s="10">
        <v>184</v>
      </c>
      <c r="B118" s="78">
        <v>273</v>
      </c>
      <c r="C118" s="14" t="s">
        <v>426</v>
      </c>
      <c r="D118" s="5"/>
      <c r="E118" s="14"/>
      <c r="F118" s="14" t="s">
        <v>569</v>
      </c>
      <c r="G118" s="3" t="s">
        <v>202</v>
      </c>
      <c r="H118" s="3"/>
      <c r="I118" s="3" t="s">
        <v>92</v>
      </c>
      <c r="J118" s="3"/>
      <c r="K118" s="7" t="s">
        <v>30</v>
      </c>
      <c r="L118" s="7"/>
      <c r="M118" s="7"/>
      <c r="O118" s="7"/>
      <c r="P118" s="7"/>
      <c r="Q118" s="7"/>
      <c r="R118" s="7"/>
      <c r="S118" s="7"/>
      <c r="T118" s="7"/>
      <c r="U118" s="7"/>
      <c r="V118" s="7"/>
      <c r="W118" s="7"/>
      <c r="X118" s="7"/>
      <c r="Y118" s="7"/>
      <c r="Z118" s="7"/>
      <c r="AA118" s="7"/>
      <c r="AB118" s="7"/>
      <c r="AC118" s="7"/>
      <c r="AD118" s="7"/>
      <c r="AE118" s="7"/>
      <c r="AF118" s="7"/>
      <c r="AG118" s="7"/>
      <c r="AH118" s="14"/>
      <c r="AI118" s="5"/>
      <c r="AJ118" s="5"/>
      <c r="AK118" s="5"/>
      <c r="AL118" s="5"/>
      <c r="AM118" s="5"/>
      <c r="AN118" s="5"/>
      <c r="AO118" s="14">
        <v>1951</v>
      </c>
      <c r="AP118" s="14">
        <v>2005</v>
      </c>
      <c r="AQ118" s="14">
        <f t="shared" si="2"/>
        <v>54</v>
      </c>
      <c r="AR118" s="14"/>
      <c r="AS118" s="3" t="s">
        <v>38</v>
      </c>
      <c r="AT118" s="13" t="s">
        <v>696</v>
      </c>
      <c r="AU118" s="3" t="s">
        <v>42</v>
      </c>
      <c r="AX118" s="13"/>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13"/>
      <c r="CB118" s="3" t="s">
        <v>37</v>
      </c>
      <c r="CC118" s="3" t="s">
        <v>132</v>
      </c>
      <c r="CD118" s="5"/>
    </row>
    <row r="119" spans="1:87" ht="27.6">
      <c r="A119" s="10">
        <v>185</v>
      </c>
      <c r="B119" s="78">
        <v>274</v>
      </c>
      <c r="C119" s="14" t="s">
        <v>427</v>
      </c>
      <c r="D119" s="5"/>
      <c r="E119" s="14"/>
      <c r="F119" s="14" t="s">
        <v>556</v>
      </c>
      <c r="G119" s="3" t="s">
        <v>202</v>
      </c>
      <c r="H119" s="3"/>
      <c r="I119" s="3" t="s">
        <v>92</v>
      </c>
      <c r="J119" s="3"/>
      <c r="K119" s="7" t="s">
        <v>30</v>
      </c>
      <c r="L119" s="7"/>
      <c r="M119" s="7"/>
      <c r="O119" s="7"/>
      <c r="P119" s="7"/>
      <c r="Q119" s="7"/>
      <c r="R119" s="7"/>
      <c r="S119" s="7"/>
      <c r="T119" s="7"/>
      <c r="U119" s="7"/>
      <c r="V119" s="7"/>
      <c r="W119" s="7"/>
      <c r="X119" s="7"/>
      <c r="Y119" s="7"/>
      <c r="Z119" s="7"/>
      <c r="AA119" s="7"/>
      <c r="AB119" s="7"/>
      <c r="AC119" s="7"/>
      <c r="AD119" s="7"/>
      <c r="AE119" s="7"/>
      <c r="AF119" s="7"/>
      <c r="AG119" s="7"/>
      <c r="AH119" s="14"/>
      <c r="AI119" s="5"/>
      <c r="AJ119" s="5"/>
      <c r="AK119" s="5"/>
      <c r="AL119" s="5"/>
      <c r="AM119" s="5"/>
      <c r="AN119" s="5"/>
      <c r="AO119" s="14">
        <v>1920</v>
      </c>
      <c r="AP119" s="14">
        <v>2005</v>
      </c>
      <c r="AQ119" s="14">
        <f t="shared" si="2"/>
        <v>85</v>
      </c>
      <c r="AR119" s="14"/>
      <c r="AS119" s="3" t="s">
        <v>38</v>
      </c>
      <c r="AT119" s="13" t="s">
        <v>696</v>
      </c>
      <c r="AU119" s="3" t="s">
        <v>42</v>
      </c>
      <c r="AX119" s="13"/>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13"/>
      <c r="CB119" s="3" t="s">
        <v>37</v>
      </c>
      <c r="CC119" s="3" t="s">
        <v>131</v>
      </c>
      <c r="CD119" s="5"/>
    </row>
    <row r="120" spans="1:87" ht="27.6">
      <c r="A120" s="10">
        <v>186</v>
      </c>
      <c r="B120" s="78">
        <v>275</v>
      </c>
      <c r="C120" s="14" t="s">
        <v>428</v>
      </c>
      <c r="D120" s="5"/>
      <c r="E120" s="14"/>
      <c r="F120" s="14" t="s">
        <v>558</v>
      </c>
      <c r="G120" s="3" t="s">
        <v>202</v>
      </c>
      <c r="H120" s="3"/>
      <c r="I120" s="3" t="s">
        <v>57</v>
      </c>
      <c r="J120" s="3" t="s">
        <v>653</v>
      </c>
      <c r="K120" s="7" t="s">
        <v>30</v>
      </c>
      <c r="L120" s="7"/>
      <c r="M120" s="7"/>
      <c r="O120" s="7"/>
      <c r="P120" s="7"/>
      <c r="Q120" s="7"/>
      <c r="R120" s="7"/>
      <c r="S120" s="7"/>
      <c r="T120" s="7"/>
      <c r="U120" s="7"/>
      <c r="V120" s="7"/>
      <c r="W120" s="7"/>
      <c r="X120" s="7"/>
      <c r="Y120" s="7"/>
      <c r="Z120" s="7"/>
      <c r="AA120" s="7"/>
      <c r="AB120" s="7"/>
      <c r="AC120" s="7"/>
      <c r="AD120" s="7"/>
      <c r="AE120" s="7"/>
      <c r="AF120" s="7"/>
      <c r="AG120" s="7"/>
      <c r="AH120" s="14"/>
      <c r="AI120" s="5"/>
      <c r="AJ120" s="5"/>
      <c r="AK120" s="5"/>
      <c r="AL120" s="5"/>
      <c r="AM120" s="5"/>
      <c r="AN120" s="5"/>
      <c r="AO120" s="14">
        <v>1940</v>
      </c>
      <c r="AP120" s="14">
        <v>2005</v>
      </c>
      <c r="AQ120" s="14">
        <f t="shared" si="2"/>
        <v>65</v>
      </c>
      <c r="AR120" s="14"/>
      <c r="AS120" s="3" t="s">
        <v>38</v>
      </c>
      <c r="AT120" s="13" t="s">
        <v>696</v>
      </c>
      <c r="AU120" s="3" t="s">
        <v>679</v>
      </c>
      <c r="AX120" s="13"/>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13"/>
      <c r="CB120" s="3" t="s">
        <v>37</v>
      </c>
      <c r="CC120" s="3" t="s">
        <v>132</v>
      </c>
      <c r="CD120" s="5" t="s">
        <v>612</v>
      </c>
    </row>
    <row r="121" spans="1:87" ht="55.2">
      <c r="B121" s="42">
        <v>153</v>
      </c>
      <c r="C121" s="14" t="s">
        <v>706</v>
      </c>
      <c r="D121" s="5"/>
      <c r="E121" s="14" t="s">
        <v>701</v>
      </c>
      <c r="F121" s="14"/>
      <c r="G121" s="3" t="s">
        <v>33</v>
      </c>
      <c r="H121" s="3" t="s">
        <v>83</v>
      </c>
      <c r="I121" s="3" t="s">
        <v>57</v>
      </c>
      <c r="J121" s="3"/>
      <c r="K121" s="7" t="s">
        <v>31</v>
      </c>
      <c r="L121" s="7"/>
      <c r="M121" s="7"/>
      <c r="O121" s="7"/>
      <c r="P121" s="7"/>
      <c r="Q121" s="7"/>
      <c r="R121" s="7"/>
      <c r="S121" s="7"/>
      <c r="T121" s="7"/>
      <c r="U121" s="7"/>
      <c r="V121" s="7"/>
      <c r="W121" s="7"/>
      <c r="X121" s="7"/>
      <c r="Y121" s="7"/>
      <c r="Z121" s="7"/>
      <c r="AA121" s="7"/>
      <c r="AB121" s="7"/>
      <c r="AC121" s="7"/>
      <c r="AD121" s="7"/>
      <c r="AE121" s="7"/>
      <c r="AF121" s="7"/>
      <c r="AG121" s="7"/>
      <c r="AH121" s="14"/>
      <c r="AI121" s="5"/>
      <c r="AJ121" s="5">
        <v>50</v>
      </c>
      <c r="AK121" s="5"/>
      <c r="AL121" s="5"/>
      <c r="AM121" s="5"/>
      <c r="AN121" s="5"/>
      <c r="AO121" s="14">
        <v>1979</v>
      </c>
      <c r="AP121" s="14">
        <v>2005</v>
      </c>
      <c r="AQ121" s="14">
        <f t="shared" si="2"/>
        <v>26</v>
      </c>
      <c r="AR121" s="14"/>
      <c r="AS121" s="3" t="s">
        <v>38</v>
      </c>
      <c r="AT121" s="13" t="s">
        <v>696</v>
      </c>
      <c r="AU121" s="3" t="s">
        <v>1786</v>
      </c>
      <c r="AX121" s="13" t="s">
        <v>708</v>
      </c>
      <c r="AY121" s="5"/>
      <c r="AZ121" s="5"/>
      <c r="BA121" s="5"/>
      <c r="BB121" s="5"/>
      <c r="BC121" s="5"/>
      <c r="BD121" s="5"/>
      <c r="BE121" s="5"/>
      <c r="BF121" s="5"/>
      <c r="BG121" s="5"/>
      <c r="BH121" s="5"/>
      <c r="BI121" s="5"/>
      <c r="BJ121" s="5"/>
      <c r="BK121" s="5"/>
      <c r="BL121" s="5"/>
      <c r="BM121" s="5"/>
      <c r="BN121" s="5"/>
      <c r="BO121" s="5"/>
      <c r="BP121" s="5"/>
      <c r="BQ121" s="5" t="s">
        <v>707</v>
      </c>
      <c r="BR121" s="5"/>
      <c r="BS121" s="5"/>
      <c r="BT121" s="5"/>
      <c r="BU121" s="5"/>
      <c r="BV121" s="5"/>
      <c r="BW121" s="5"/>
      <c r="BX121" s="5"/>
      <c r="BY121" s="5"/>
      <c r="BZ121" s="5"/>
      <c r="CA121" s="13"/>
      <c r="CB121" s="3" t="s">
        <v>37</v>
      </c>
      <c r="CC121" s="3" t="s">
        <v>132</v>
      </c>
      <c r="CD121" s="5"/>
    </row>
    <row r="122" spans="1:87" ht="69">
      <c r="A122" s="10">
        <v>187</v>
      </c>
      <c r="B122" s="78">
        <v>277</v>
      </c>
      <c r="C122" s="14" t="s">
        <v>429</v>
      </c>
      <c r="D122" s="5"/>
      <c r="E122" s="14"/>
      <c r="F122" s="14" t="s">
        <v>565</v>
      </c>
      <c r="G122" s="3" t="s">
        <v>202</v>
      </c>
      <c r="H122" s="3"/>
      <c r="I122" s="3"/>
      <c r="J122" s="3"/>
      <c r="K122" s="7" t="s">
        <v>649</v>
      </c>
      <c r="L122" s="7"/>
      <c r="M122" s="7"/>
      <c r="O122" s="7"/>
      <c r="P122" s="7"/>
      <c r="Q122" s="7"/>
      <c r="R122" s="7"/>
      <c r="S122" s="7"/>
      <c r="T122" s="7"/>
      <c r="U122" s="7"/>
      <c r="V122" s="7"/>
      <c r="W122" s="7"/>
      <c r="X122" s="7"/>
      <c r="Y122" s="7"/>
      <c r="Z122" s="7"/>
      <c r="AA122" s="7"/>
      <c r="AB122" s="7"/>
      <c r="AC122" s="7"/>
      <c r="AD122" s="7"/>
      <c r="AE122" s="7"/>
      <c r="AF122" s="7"/>
      <c r="AG122" s="7"/>
      <c r="AH122" s="14"/>
      <c r="AI122" s="5"/>
      <c r="AJ122" s="5"/>
      <c r="AK122" s="5"/>
      <c r="AL122" s="5"/>
      <c r="AM122" s="5"/>
      <c r="AN122" s="5"/>
      <c r="AO122" s="14"/>
      <c r="AP122" s="14">
        <v>2005</v>
      </c>
      <c r="AQ122" s="14"/>
      <c r="AR122" s="14"/>
      <c r="AS122" s="3" t="s">
        <v>38</v>
      </c>
      <c r="AT122" s="13" t="s">
        <v>696</v>
      </c>
      <c r="AU122" s="3" t="s">
        <v>677</v>
      </c>
      <c r="AX122" s="13" t="s">
        <v>685</v>
      </c>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13"/>
      <c r="CB122" s="3" t="s">
        <v>37</v>
      </c>
      <c r="CC122" s="3" t="s">
        <v>131</v>
      </c>
      <c r="CD122" s="5"/>
    </row>
    <row r="123" spans="1:87" ht="179.4">
      <c r="B123" s="42">
        <v>24</v>
      </c>
      <c r="C123" s="4" t="s">
        <v>177</v>
      </c>
      <c r="D123" s="5" t="s">
        <v>178</v>
      </c>
      <c r="E123" s="4" t="s">
        <v>134</v>
      </c>
      <c r="F123" s="4" t="s">
        <v>179</v>
      </c>
      <c r="G123" s="3" t="s">
        <v>29</v>
      </c>
      <c r="H123" s="3" t="s">
        <v>83</v>
      </c>
      <c r="I123" s="3" t="s">
        <v>57</v>
      </c>
      <c r="J123" s="3"/>
      <c r="K123" s="7" t="s">
        <v>30</v>
      </c>
      <c r="L123" s="7" t="s">
        <v>104</v>
      </c>
      <c r="M123" s="7" t="s">
        <v>50</v>
      </c>
      <c r="N123" s="7"/>
      <c r="O123" s="7"/>
      <c r="P123" s="7"/>
      <c r="Q123" s="7"/>
      <c r="R123" s="7"/>
      <c r="S123" s="7"/>
      <c r="T123" s="7"/>
      <c r="U123" s="7"/>
      <c r="V123" s="7"/>
      <c r="W123" s="7"/>
      <c r="X123" s="7" t="s">
        <v>30</v>
      </c>
      <c r="Y123" s="7" t="s">
        <v>104</v>
      </c>
      <c r="Z123" s="7"/>
      <c r="AA123" s="5" t="s">
        <v>348</v>
      </c>
      <c r="AB123" s="7"/>
      <c r="AC123" s="7"/>
      <c r="AD123" s="7"/>
      <c r="AE123" s="7"/>
      <c r="AF123" s="7"/>
      <c r="AG123" s="7"/>
      <c r="AH123" s="4"/>
      <c r="AI123" s="5"/>
      <c r="AJ123" s="5"/>
      <c r="AK123" s="5"/>
      <c r="AL123" s="5"/>
      <c r="AM123" s="5"/>
      <c r="AN123" s="5"/>
      <c r="AO123" s="4">
        <v>2004</v>
      </c>
      <c r="AP123" s="4">
        <v>2004</v>
      </c>
      <c r="AQ123" s="4">
        <f t="shared" ref="AQ123" si="3">AP123-AO123</f>
        <v>0</v>
      </c>
      <c r="AR123" s="4"/>
      <c r="AS123" s="3" t="s">
        <v>35</v>
      </c>
      <c r="AT123" s="8" t="s">
        <v>233</v>
      </c>
      <c r="AU123" s="3" t="s">
        <v>696</v>
      </c>
      <c r="AV123" s="3"/>
      <c r="AW123" s="3"/>
      <c r="AX123" s="8" t="s">
        <v>216</v>
      </c>
      <c r="AY123" s="5"/>
      <c r="AZ123" s="5"/>
      <c r="BA123" s="5"/>
      <c r="BB123" s="5"/>
      <c r="BC123" s="5" t="s">
        <v>290</v>
      </c>
      <c r="BD123" s="5"/>
      <c r="BE123" s="5" t="s">
        <v>291</v>
      </c>
      <c r="BF123" s="5"/>
      <c r="BG123" s="5"/>
      <c r="BH123" s="5"/>
      <c r="BI123" s="5"/>
      <c r="BJ123" s="5"/>
      <c r="BK123" s="5"/>
      <c r="BL123" s="5"/>
      <c r="BM123" s="5"/>
      <c r="BN123" s="5"/>
      <c r="BO123" s="5"/>
      <c r="BP123" s="5"/>
      <c r="BQ123" s="5"/>
      <c r="BR123" s="5"/>
      <c r="BS123" s="5"/>
      <c r="BT123" s="5"/>
      <c r="BU123" s="5"/>
      <c r="BV123" s="5"/>
      <c r="BW123" s="5"/>
      <c r="BX123" s="5"/>
      <c r="BY123" s="5"/>
      <c r="BZ123" s="5"/>
      <c r="CA123" s="8" t="s">
        <v>292</v>
      </c>
      <c r="CB123" s="3" t="s">
        <v>36</v>
      </c>
      <c r="CC123" s="3" t="s">
        <v>131</v>
      </c>
      <c r="CD123" s="5"/>
      <c r="CH123" s="8"/>
      <c r="CI123" s="8"/>
    </row>
    <row r="124" spans="1:87" ht="27.6">
      <c r="A124" s="10">
        <v>188</v>
      </c>
      <c r="B124" s="78">
        <v>279</v>
      </c>
      <c r="C124" s="14" t="s">
        <v>430</v>
      </c>
      <c r="D124" s="5"/>
      <c r="E124" s="14"/>
      <c r="F124" s="14" t="s">
        <v>556</v>
      </c>
      <c r="G124" s="3" t="s">
        <v>202</v>
      </c>
      <c r="H124" s="3"/>
      <c r="I124" s="3" t="s">
        <v>57</v>
      </c>
      <c r="J124" s="3"/>
      <c r="K124" s="7" t="s">
        <v>30</v>
      </c>
      <c r="L124" s="7"/>
      <c r="M124" s="7"/>
      <c r="O124" s="7"/>
      <c r="P124" s="7"/>
      <c r="Q124" s="7"/>
      <c r="R124" s="7"/>
      <c r="S124" s="7"/>
      <c r="T124" s="7"/>
      <c r="U124" s="7"/>
      <c r="V124" s="7"/>
      <c r="W124" s="7"/>
      <c r="X124" s="7"/>
      <c r="Y124" s="7"/>
      <c r="Z124" s="7"/>
      <c r="AA124" s="7"/>
      <c r="AB124" s="7"/>
      <c r="AC124" s="7"/>
      <c r="AD124" s="7"/>
      <c r="AE124" s="7"/>
      <c r="AF124" s="7"/>
      <c r="AG124" s="7"/>
      <c r="AH124" s="14"/>
      <c r="AI124" s="5"/>
      <c r="AJ124" s="5"/>
      <c r="AK124" s="5"/>
      <c r="AL124" s="5"/>
      <c r="AM124" s="5"/>
      <c r="AN124" s="5"/>
      <c r="AO124" s="14">
        <v>1900</v>
      </c>
      <c r="AP124" s="14">
        <v>2004</v>
      </c>
      <c r="AQ124" s="14">
        <f t="shared" si="2"/>
        <v>104</v>
      </c>
      <c r="AR124" s="14"/>
      <c r="AS124" s="3" t="s">
        <v>38</v>
      </c>
      <c r="AT124" s="13" t="s">
        <v>696</v>
      </c>
      <c r="AU124" s="3" t="s">
        <v>40</v>
      </c>
      <c r="AX124" s="13"/>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13"/>
      <c r="CB124" s="3" t="s">
        <v>37</v>
      </c>
      <c r="CC124" s="3" t="s">
        <v>132</v>
      </c>
      <c r="CD124" s="5"/>
    </row>
    <row r="125" spans="1:87" ht="27.6">
      <c r="A125" s="10">
        <v>189</v>
      </c>
      <c r="B125" s="78">
        <v>280</v>
      </c>
      <c r="C125" s="14" t="s">
        <v>431</v>
      </c>
      <c r="D125" s="5"/>
      <c r="E125" s="14"/>
      <c r="F125" s="14" t="s">
        <v>556</v>
      </c>
      <c r="G125" s="3" t="s">
        <v>202</v>
      </c>
      <c r="H125" s="3"/>
      <c r="I125" s="3" t="s">
        <v>658</v>
      </c>
      <c r="J125" s="3" t="s">
        <v>658</v>
      </c>
      <c r="K125" s="7" t="s">
        <v>30</v>
      </c>
      <c r="L125" s="7"/>
      <c r="M125" s="7"/>
      <c r="O125" s="7"/>
      <c r="P125" s="7"/>
      <c r="Q125" s="7"/>
      <c r="R125" s="7"/>
      <c r="S125" s="7"/>
      <c r="T125" s="7"/>
      <c r="U125" s="7"/>
      <c r="V125" s="7"/>
      <c r="W125" s="7"/>
      <c r="X125" s="7"/>
      <c r="Y125" s="7"/>
      <c r="Z125" s="7"/>
      <c r="AA125" s="7"/>
      <c r="AB125" s="7"/>
      <c r="AC125" s="7"/>
      <c r="AD125" s="7"/>
      <c r="AE125" s="7"/>
      <c r="AF125" s="7"/>
      <c r="AG125" s="7"/>
      <c r="AH125" s="14"/>
      <c r="AI125" s="5"/>
      <c r="AJ125" s="5"/>
      <c r="AK125" s="5"/>
      <c r="AL125" s="5"/>
      <c r="AM125" s="5"/>
      <c r="AN125" s="5"/>
      <c r="AO125" s="14">
        <v>1996</v>
      </c>
      <c r="AP125" s="14">
        <v>2004</v>
      </c>
      <c r="AQ125" s="14">
        <f t="shared" si="2"/>
        <v>8</v>
      </c>
      <c r="AR125" s="14"/>
      <c r="AS125" s="3" t="s">
        <v>38</v>
      </c>
      <c r="AT125" s="13" t="s">
        <v>696</v>
      </c>
      <c r="AU125" s="3" t="s">
        <v>40</v>
      </c>
      <c r="AX125" s="13"/>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13"/>
      <c r="CB125" s="3" t="s">
        <v>37</v>
      </c>
      <c r="CC125" s="3" t="s">
        <v>132</v>
      </c>
      <c r="CD125" s="5"/>
    </row>
    <row r="126" spans="1:87" ht="27.6">
      <c r="A126" s="10">
        <v>190</v>
      </c>
      <c r="B126" s="78">
        <v>281</v>
      </c>
      <c r="C126" s="14" t="s">
        <v>432</v>
      </c>
      <c r="D126" s="5"/>
      <c r="E126" s="14"/>
      <c r="F126" s="14" t="s">
        <v>556</v>
      </c>
      <c r="G126" s="3" t="s">
        <v>202</v>
      </c>
      <c r="H126" s="3"/>
      <c r="I126" s="3" t="s">
        <v>57</v>
      </c>
      <c r="J126" s="3"/>
      <c r="K126" s="7" t="s">
        <v>30</v>
      </c>
      <c r="L126" s="7"/>
      <c r="M126" s="7"/>
      <c r="O126" s="7"/>
      <c r="P126" s="7"/>
      <c r="Q126" s="7"/>
      <c r="R126" s="7"/>
      <c r="S126" s="7"/>
      <c r="T126" s="7"/>
      <c r="U126" s="7"/>
      <c r="V126" s="7"/>
      <c r="W126" s="7"/>
      <c r="X126" s="7"/>
      <c r="Y126" s="7"/>
      <c r="Z126" s="7"/>
      <c r="AA126" s="7"/>
      <c r="AB126" s="7"/>
      <c r="AC126" s="7"/>
      <c r="AD126" s="7"/>
      <c r="AE126" s="7"/>
      <c r="AF126" s="7"/>
      <c r="AG126" s="7"/>
      <c r="AH126" s="14"/>
      <c r="AI126" s="5"/>
      <c r="AJ126" s="5"/>
      <c r="AK126" s="5"/>
      <c r="AL126" s="5"/>
      <c r="AM126" s="5"/>
      <c r="AN126" s="5"/>
      <c r="AO126" s="14">
        <v>1950</v>
      </c>
      <c r="AP126" s="14">
        <v>2004</v>
      </c>
      <c r="AQ126" s="14">
        <f t="shared" si="2"/>
        <v>54</v>
      </c>
      <c r="AR126" s="14"/>
      <c r="AS126" s="3" t="s">
        <v>38</v>
      </c>
      <c r="AT126" s="13" t="s">
        <v>696</v>
      </c>
      <c r="AU126" s="3" t="s">
        <v>40</v>
      </c>
      <c r="AX126" s="13"/>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13"/>
      <c r="CB126" s="3" t="s">
        <v>37</v>
      </c>
      <c r="CC126" s="3" t="s">
        <v>131</v>
      </c>
      <c r="CD126" s="5"/>
    </row>
    <row r="127" spans="1:87" ht="27.6">
      <c r="A127" s="10">
        <v>191</v>
      </c>
      <c r="B127" s="78">
        <v>282</v>
      </c>
      <c r="C127" s="14" t="s">
        <v>433</v>
      </c>
      <c r="D127" s="5"/>
      <c r="E127" s="14"/>
      <c r="F127" s="14" t="s">
        <v>556</v>
      </c>
      <c r="G127" s="3" t="s">
        <v>202</v>
      </c>
      <c r="H127" s="3"/>
      <c r="I127" s="3" t="s">
        <v>57</v>
      </c>
      <c r="J127" s="3"/>
      <c r="K127" s="7" t="s">
        <v>30</v>
      </c>
      <c r="L127" s="7"/>
      <c r="M127" s="7"/>
      <c r="O127" s="7"/>
      <c r="P127" s="7"/>
      <c r="Q127" s="7"/>
      <c r="R127" s="7"/>
      <c r="S127" s="7"/>
      <c r="T127" s="7"/>
      <c r="U127" s="7"/>
      <c r="V127" s="7"/>
      <c r="W127" s="7"/>
      <c r="X127" s="7"/>
      <c r="Y127" s="7"/>
      <c r="Z127" s="7"/>
      <c r="AA127" s="7"/>
      <c r="AB127" s="7"/>
      <c r="AC127" s="7"/>
      <c r="AD127" s="7"/>
      <c r="AE127" s="7"/>
      <c r="AF127" s="7"/>
      <c r="AG127" s="7"/>
      <c r="AH127" s="14"/>
      <c r="AI127" s="5"/>
      <c r="AJ127" s="5"/>
      <c r="AK127" s="5"/>
      <c r="AL127" s="5"/>
      <c r="AM127" s="5"/>
      <c r="AN127" s="5"/>
      <c r="AO127" s="14">
        <v>1920</v>
      </c>
      <c r="AP127" s="14">
        <v>2004</v>
      </c>
      <c r="AQ127" s="14">
        <f t="shared" si="2"/>
        <v>84</v>
      </c>
      <c r="AR127" s="14"/>
      <c r="AS127" s="3" t="s">
        <v>38</v>
      </c>
      <c r="AT127" s="13" t="s">
        <v>696</v>
      </c>
      <c r="AU127" s="3" t="s">
        <v>40</v>
      </c>
      <c r="AX127" s="13"/>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13"/>
      <c r="CB127" s="3" t="s">
        <v>37</v>
      </c>
      <c r="CC127" s="3" t="s">
        <v>132</v>
      </c>
      <c r="CD127" s="5"/>
    </row>
    <row r="128" spans="1:87" ht="31.2">
      <c r="A128" s="10">
        <v>192</v>
      </c>
      <c r="B128" s="78">
        <v>283</v>
      </c>
      <c r="C128" s="14" t="s">
        <v>434</v>
      </c>
      <c r="D128" s="5"/>
      <c r="E128" s="14"/>
      <c r="F128" s="14" t="s">
        <v>556</v>
      </c>
      <c r="G128" s="3" t="s">
        <v>202</v>
      </c>
      <c r="H128" s="3"/>
      <c r="I128" s="3" t="s">
        <v>57</v>
      </c>
      <c r="J128" s="3"/>
      <c r="K128" s="7" t="s">
        <v>30</v>
      </c>
      <c r="L128" s="7"/>
      <c r="M128" s="7"/>
      <c r="O128" s="7"/>
      <c r="P128" s="7"/>
      <c r="Q128" s="7"/>
      <c r="R128" s="7"/>
      <c r="S128" s="7"/>
      <c r="T128" s="7"/>
      <c r="U128" s="7"/>
      <c r="V128" s="7"/>
      <c r="W128" s="7"/>
      <c r="X128" s="7"/>
      <c r="Y128" s="7"/>
      <c r="Z128" s="7"/>
      <c r="AA128" s="7"/>
      <c r="AB128" s="7"/>
      <c r="AC128" s="7"/>
      <c r="AD128" s="7"/>
      <c r="AE128" s="7"/>
      <c r="AF128" s="7"/>
      <c r="AG128" s="7"/>
      <c r="AH128" s="14"/>
      <c r="AI128" s="5"/>
      <c r="AJ128" s="5"/>
      <c r="AK128" s="5"/>
      <c r="AL128" s="5"/>
      <c r="AM128" s="5"/>
      <c r="AN128" s="5"/>
      <c r="AO128" s="14">
        <v>1900</v>
      </c>
      <c r="AP128" s="14">
        <v>2004</v>
      </c>
      <c r="AQ128" s="14">
        <f t="shared" si="2"/>
        <v>104</v>
      </c>
      <c r="AR128" s="14"/>
      <c r="AS128" s="3" t="s">
        <v>38</v>
      </c>
      <c r="AT128" s="13"/>
      <c r="AU128" s="3" t="s">
        <v>1786</v>
      </c>
      <c r="AX128" s="13"/>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13"/>
      <c r="CB128" s="3" t="s">
        <v>37</v>
      </c>
      <c r="CC128" s="3" t="s">
        <v>131</v>
      </c>
      <c r="CD128" s="5"/>
    </row>
    <row r="129" spans="1:87">
      <c r="A129" s="10">
        <v>193</v>
      </c>
      <c r="B129" s="78">
        <v>284</v>
      </c>
      <c r="C129" s="14" t="s">
        <v>435</v>
      </c>
      <c r="D129" s="5"/>
      <c r="E129" s="14"/>
      <c r="F129" s="14" t="s">
        <v>564</v>
      </c>
      <c r="G129" s="3" t="s">
        <v>202</v>
      </c>
      <c r="H129" s="3"/>
      <c r="I129" s="3" t="s">
        <v>57</v>
      </c>
      <c r="J129" s="3"/>
      <c r="K129" s="7" t="s">
        <v>30</v>
      </c>
      <c r="L129" s="7"/>
      <c r="M129" s="7"/>
      <c r="O129" s="7"/>
      <c r="P129" s="7"/>
      <c r="Q129" s="7"/>
      <c r="R129" s="7"/>
      <c r="S129" s="7"/>
      <c r="T129" s="7"/>
      <c r="U129" s="7"/>
      <c r="V129" s="7"/>
      <c r="W129" s="7"/>
      <c r="X129" s="7"/>
      <c r="Y129" s="7"/>
      <c r="Z129" s="7"/>
      <c r="AA129" s="7"/>
      <c r="AB129" s="7"/>
      <c r="AC129" s="7"/>
      <c r="AD129" s="7"/>
      <c r="AE129" s="7"/>
      <c r="AF129" s="7"/>
      <c r="AG129" s="7"/>
      <c r="AH129" s="14"/>
      <c r="AI129" s="5"/>
      <c r="AJ129" s="5"/>
      <c r="AK129" s="5"/>
      <c r="AL129" s="5"/>
      <c r="AM129" s="5"/>
      <c r="AN129" s="5"/>
      <c r="AO129" s="14">
        <v>1975</v>
      </c>
      <c r="AP129" s="14">
        <v>2004</v>
      </c>
      <c r="AQ129" s="14">
        <f t="shared" si="2"/>
        <v>29</v>
      </c>
      <c r="AR129" s="14"/>
      <c r="AS129" s="3" t="s">
        <v>38</v>
      </c>
      <c r="AT129" s="13" t="s">
        <v>696</v>
      </c>
      <c r="AU129" s="3" t="s">
        <v>679</v>
      </c>
      <c r="AX129" s="13"/>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13"/>
      <c r="CB129" s="3" t="s">
        <v>37</v>
      </c>
      <c r="CC129" s="3" t="s">
        <v>131</v>
      </c>
      <c r="CD129" s="5" t="s">
        <v>613</v>
      </c>
    </row>
    <row r="130" spans="1:87" ht="31.2">
      <c r="A130" s="10">
        <v>194</v>
      </c>
      <c r="B130" s="78">
        <v>285</v>
      </c>
      <c r="C130" s="14" t="s">
        <v>436</v>
      </c>
      <c r="D130" s="5"/>
      <c r="E130" s="14"/>
      <c r="F130" s="14" t="s">
        <v>556</v>
      </c>
      <c r="G130" s="3" t="s">
        <v>202</v>
      </c>
      <c r="H130" s="3"/>
      <c r="I130" s="3" t="s">
        <v>92</v>
      </c>
      <c r="J130" s="3"/>
      <c r="K130" s="7" t="s">
        <v>30</v>
      </c>
      <c r="L130" s="7"/>
      <c r="M130" s="7"/>
      <c r="O130" s="7"/>
      <c r="P130" s="7"/>
      <c r="Q130" s="7"/>
      <c r="R130" s="7"/>
      <c r="S130" s="7"/>
      <c r="T130" s="7"/>
      <c r="U130" s="7"/>
      <c r="V130" s="7"/>
      <c r="W130" s="7"/>
      <c r="X130" s="7"/>
      <c r="Y130" s="7"/>
      <c r="Z130" s="7"/>
      <c r="AA130" s="7"/>
      <c r="AB130" s="7"/>
      <c r="AC130" s="7"/>
      <c r="AD130" s="7"/>
      <c r="AE130" s="7"/>
      <c r="AF130" s="7"/>
      <c r="AG130" s="7"/>
      <c r="AH130" s="14"/>
      <c r="AI130" s="5"/>
      <c r="AJ130" s="5"/>
      <c r="AK130" s="5"/>
      <c r="AL130" s="5"/>
      <c r="AM130" s="5"/>
      <c r="AN130" s="5"/>
      <c r="AO130" s="14">
        <v>1913</v>
      </c>
      <c r="AP130" s="14">
        <v>2004</v>
      </c>
      <c r="AQ130" s="14">
        <f t="shared" si="2"/>
        <v>91</v>
      </c>
      <c r="AR130" s="14"/>
      <c r="AS130" s="3" t="s">
        <v>38</v>
      </c>
      <c r="AT130" s="13"/>
      <c r="AU130" s="3" t="s">
        <v>1786</v>
      </c>
      <c r="AX130" s="13"/>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13"/>
      <c r="CB130" s="3" t="s">
        <v>37</v>
      </c>
      <c r="CC130" s="3" t="s">
        <v>131</v>
      </c>
      <c r="CD130" s="5"/>
    </row>
    <row r="131" spans="1:87" ht="27.6">
      <c r="A131" s="10">
        <v>195</v>
      </c>
      <c r="B131" s="78">
        <v>286</v>
      </c>
      <c r="C131" s="14" t="s">
        <v>437</v>
      </c>
      <c r="D131" s="5"/>
      <c r="E131" s="14"/>
      <c r="F131" s="14" t="s">
        <v>570</v>
      </c>
      <c r="G131" s="3" t="s">
        <v>202</v>
      </c>
      <c r="H131" s="3"/>
      <c r="I131" s="3" t="s">
        <v>57</v>
      </c>
      <c r="J131" s="3"/>
      <c r="K131" s="7" t="s">
        <v>31</v>
      </c>
      <c r="L131" s="7"/>
      <c r="M131" s="7"/>
      <c r="O131" s="7"/>
      <c r="P131" s="7"/>
      <c r="Q131" s="7"/>
      <c r="R131" s="7"/>
      <c r="S131" s="7"/>
      <c r="T131" s="7"/>
      <c r="U131" s="7"/>
      <c r="V131" s="7"/>
      <c r="W131" s="7"/>
      <c r="X131" s="7"/>
      <c r="Y131" s="7"/>
      <c r="Z131" s="7"/>
      <c r="AA131" s="7"/>
      <c r="AB131" s="7"/>
      <c r="AC131" s="7"/>
      <c r="AD131" s="7"/>
      <c r="AE131" s="7"/>
      <c r="AF131" s="7"/>
      <c r="AG131" s="7"/>
      <c r="AH131" s="14"/>
      <c r="AI131" s="5"/>
      <c r="AJ131" s="5"/>
      <c r="AK131" s="5"/>
      <c r="AL131" s="5"/>
      <c r="AM131" s="5"/>
      <c r="AN131" s="5"/>
      <c r="AO131" s="14">
        <v>1959</v>
      </c>
      <c r="AP131" s="14">
        <v>2004</v>
      </c>
      <c r="AQ131" s="14">
        <f t="shared" si="2"/>
        <v>45</v>
      </c>
      <c r="AR131" s="14"/>
      <c r="AS131" s="3" t="s">
        <v>38</v>
      </c>
      <c r="AT131" s="13" t="s">
        <v>696</v>
      </c>
      <c r="AU131" s="3" t="s">
        <v>42</v>
      </c>
      <c r="AX131" s="13"/>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13"/>
      <c r="CB131" s="3" t="s">
        <v>37</v>
      </c>
      <c r="CC131" s="3" t="s">
        <v>131</v>
      </c>
      <c r="CD131" s="5" t="s">
        <v>614</v>
      </c>
    </row>
    <row r="132" spans="1:87" ht="110.4">
      <c r="A132" s="10">
        <v>196</v>
      </c>
      <c r="B132" s="78">
        <v>287</v>
      </c>
      <c r="C132" s="14" t="s">
        <v>438</v>
      </c>
      <c r="D132" s="5"/>
      <c r="E132" s="14"/>
      <c r="F132" s="14" t="s">
        <v>552</v>
      </c>
      <c r="G132" s="3" t="s">
        <v>202</v>
      </c>
      <c r="H132" s="3"/>
      <c r="I132" s="3" t="s">
        <v>57</v>
      </c>
      <c r="J132" s="3"/>
      <c r="K132" s="7" t="s">
        <v>30</v>
      </c>
      <c r="L132" s="7"/>
      <c r="M132" s="7"/>
      <c r="O132" s="7"/>
      <c r="P132" s="7"/>
      <c r="Q132" s="7"/>
      <c r="R132" s="7"/>
      <c r="S132" s="7"/>
      <c r="T132" s="7"/>
      <c r="U132" s="7"/>
      <c r="V132" s="7"/>
      <c r="W132" s="7"/>
      <c r="X132" s="7"/>
      <c r="Y132" s="7"/>
      <c r="Z132" s="7"/>
      <c r="AA132" s="7"/>
      <c r="AB132" s="7"/>
      <c r="AC132" s="7"/>
      <c r="AD132" s="7"/>
      <c r="AE132" s="7"/>
      <c r="AF132" s="7"/>
      <c r="AG132" s="7"/>
      <c r="AH132" s="14"/>
      <c r="AI132" s="5"/>
      <c r="AJ132" s="5"/>
      <c r="AK132" s="5"/>
      <c r="AL132" s="5"/>
      <c r="AM132" s="5"/>
      <c r="AN132" s="5"/>
      <c r="AO132" s="14">
        <v>1968</v>
      </c>
      <c r="AP132" s="14">
        <v>2004</v>
      </c>
      <c r="AQ132" s="14">
        <f t="shared" si="2"/>
        <v>36</v>
      </c>
      <c r="AR132" s="14"/>
      <c r="AS132" s="3" t="s">
        <v>38</v>
      </c>
      <c r="AT132" s="13" t="s">
        <v>696</v>
      </c>
      <c r="AU132" s="3" t="s">
        <v>42</v>
      </c>
      <c r="AX132" s="13" t="s">
        <v>816</v>
      </c>
      <c r="AY132" s="5"/>
      <c r="AZ132" s="5"/>
      <c r="BA132" s="5"/>
      <c r="BB132" s="5"/>
      <c r="BC132" s="5"/>
      <c r="BD132" s="5"/>
      <c r="BE132" s="5" t="s">
        <v>42</v>
      </c>
      <c r="BF132" s="5" t="s">
        <v>817</v>
      </c>
      <c r="BG132" s="5"/>
      <c r="BH132" s="5"/>
      <c r="BI132" s="5"/>
      <c r="BJ132" s="5"/>
      <c r="BK132" s="5"/>
      <c r="BL132" s="5"/>
      <c r="BM132" s="5"/>
      <c r="BN132" s="5"/>
      <c r="BO132" s="5"/>
      <c r="BP132" s="5"/>
      <c r="BQ132" s="5"/>
      <c r="BR132" s="5"/>
      <c r="BS132" s="5"/>
      <c r="BT132" s="5"/>
      <c r="BU132" s="5"/>
      <c r="BV132" s="5"/>
      <c r="BW132" s="5"/>
      <c r="BX132" s="5"/>
      <c r="BY132" s="5"/>
      <c r="BZ132" s="5"/>
      <c r="CA132" s="13"/>
      <c r="CB132" s="3" t="s">
        <v>37</v>
      </c>
      <c r="CC132" s="3" t="s">
        <v>131</v>
      </c>
      <c r="CD132" s="5" t="s">
        <v>615</v>
      </c>
    </row>
    <row r="133" spans="1:87" s="32" customFormat="1">
      <c r="A133" s="10">
        <v>197</v>
      </c>
      <c r="B133" s="78">
        <v>288</v>
      </c>
      <c r="C133" s="14" t="s">
        <v>439</v>
      </c>
      <c r="D133" s="33"/>
      <c r="E133" s="14"/>
      <c r="F133" s="14" t="s">
        <v>557</v>
      </c>
      <c r="G133" s="3"/>
      <c r="H133" s="3"/>
      <c r="I133" s="3" t="s">
        <v>92</v>
      </c>
      <c r="J133" s="3" t="s">
        <v>663</v>
      </c>
      <c r="K133" s="3" t="s">
        <v>30</v>
      </c>
      <c r="L133" s="3"/>
      <c r="M133" s="3"/>
      <c r="O133" s="3"/>
      <c r="P133" s="3"/>
      <c r="Q133" s="3"/>
      <c r="R133" s="3"/>
      <c r="S133" s="3"/>
      <c r="T133" s="3"/>
      <c r="U133" s="3"/>
      <c r="V133" s="3"/>
      <c r="W133" s="3"/>
      <c r="X133" s="3"/>
      <c r="Y133" s="3"/>
      <c r="Z133" s="3"/>
      <c r="AA133" s="3"/>
      <c r="AB133" s="3"/>
      <c r="AC133" s="3"/>
      <c r="AD133" s="3"/>
      <c r="AE133" s="3"/>
      <c r="AF133" s="3"/>
      <c r="AG133" s="3"/>
      <c r="AH133" s="14"/>
      <c r="AI133" s="33"/>
      <c r="AJ133" s="33"/>
      <c r="AK133" s="33"/>
      <c r="AL133" s="33"/>
      <c r="AM133" s="33"/>
      <c r="AN133" s="33"/>
      <c r="AO133" s="14">
        <v>1905</v>
      </c>
      <c r="AP133" s="14">
        <v>2004</v>
      </c>
      <c r="AQ133" s="14">
        <f t="shared" si="2"/>
        <v>99</v>
      </c>
      <c r="AR133" s="14"/>
      <c r="AS133" s="3" t="s">
        <v>38</v>
      </c>
      <c r="AT133" s="13" t="s">
        <v>696</v>
      </c>
      <c r="AU133" s="3" t="s">
        <v>679</v>
      </c>
      <c r="AX133" s="1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13"/>
      <c r="CB133" s="3" t="s">
        <v>37</v>
      </c>
      <c r="CC133" s="3" t="s">
        <v>132</v>
      </c>
      <c r="CD133" s="33" t="s">
        <v>616</v>
      </c>
    </row>
    <row r="134" spans="1:87">
      <c r="A134" s="10">
        <v>198</v>
      </c>
      <c r="B134" s="78">
        <v>289</v>
      </c>
      <c r="C134" s="14" t="s">
        <v>440</v>
      </c>
      <c r="D134" s="5"/>
      <c r="E134" s="14"/>
      <c r="F134" s="14" t="s">
        <v>570</v>
      </c>
      <c r="G134" s="3" t="s">
        <v>202</v>
      </c>
      <c r="H134" s="3"/>
      <c r="I134" s="3" t="s">
        <v>92</v>
      </c>
      <c r="J134" s="3"/>
      <c r="K134" s="7" t="s">
        <v>30</v>
      </c>
      <c r="L134" s="7"/>
      <c r="M134" s="7"/>
      <c r="O134" s="7"/>
      <c r="P134" s="7"/>
      <c r="Q134" s="7"/>
      <c r="R134" s="7"/>
      <c r="S134" s="7"/>
      <c r="T134" s="7"/>
      <c r="U134" s="7"/>
      <c r="V134" s="7"/>
      <c r="W134" s="7"/>
      <c r="X134" s="7"/>
      <c r="Y134" s="7"/>
      <c r="Z134" s="7"/>
      <c r="AA134" s="7"/>
      <c r="AB134" s="7"/>
      <c r="AC134" s="7"/>
      <c r="AD134" s="7"/>
      <c r="AE134" s="7"/>
      <c r="AF134" s="7"/>
      <c r="AG134" s="7"/>
      <c r="AH134" s="14"/>
      <c r="AI134" s="5"/>
      <c r="AJ134" s="5"/>
      <c r="AK134" s="5"/>
      <c r="AL134" s="5"/>
      <c r="AM134" s="5"/>
      <c r="AN134" s="5"/>
      <c r="AO134" s="14">
        <v>1959</v>
      </c>
      <c r="AP134" s="14">
        <v>2004</v>
      </c>
      <c r="AQ134" s="14">
        <f t="shared" si="2"/>
        <v>45</v>
      </c>
      <c r="AR134" s="14"/>
      <c r="AS134" s="3" t="s">
        <v>38</v>
      </c>
      <c r="AT134" s="13" t="s">
        <v>696</v>
      </c>
      <c r="AU134" s="3" t="s">
        <v>679</v>
      </c>
      <c r="AX134" s="13"/>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13"/>
      <c r="CB134" s="3" t="s">
        <v>37</v>
      </c>
      <c r="CC134" s="3" t="s">
        <v>132</v>
      </c>
      <c r="CD134" s="5" t="s">
        <v>617</v>
      </c>
    </row>
    <row r="135" spans="1:87" ht="46.8">
      <c r="A135" s="10">
        <v>199</v>
      </c>
      <c r="B135" s="78">
        <v>290</v>
      </c>
      <c r="C135" s="14" t="s">
        <v>1384</v>
      </c>
      <c r="D135" s="5"/>
      <c r="E135" s="4" t="s">
        <v>134</v>
      </c>
      <c r="F135" s="4" t="s">
        <v>163</v>
      </c>
      <c r="G135" s="3" t="s">
        <v>29</v>
      </c>
      <c r="H135" s="3" t="s">
        <v>83</v>
      </c>
      <c r="I135" s="3" t="s">
        <v>57</v>
      </c>
      <c r="J135" s="3"/>
      <c r="K135" s="7" t="s">
        <v>30</v>
      </c>
      <c r="L135" s="7"/>
      <c r="M135" s="7" t="s">
        <v>50</v>
      </c>
      <c r="N135" s="7"/>
      <c r="O135" s="7"/>
      <c r="P135" s="7"/>
      <c r="Q135" s="7"/>
      <c r="R135" s="7"/>
      <c r="S135" s="7"/>
      <c r="T135" s="7"/>
      <c r="U135" s="7"/>
      <c r="V135" s="7"/>
      <c r="W135" s="7"/>
      <c r="X135" s="7" t="s">
        <v>30</v>
      </c>
      <c r="Y135" s="7"/>
      <c r="Z135" s="7"/>
      <c r="AA135" s="7"/>
      <c r="AB135" s="7"/>
      <c r="AC135" s="7"/>
      <c r="AD135" s="7"/>
      <c r="AE135" s="7" t="s">
        <v>31</v>
      </c>
      <c r="AF135" s="7"/>
      <c r="AG135" s="5"/>
      <c r="AH135" s="4"/>
      <c r="AI135" s="5"/>
      <c r="AJ135" s="5"/>
      <c r="AK135" s="5"/>
      <c r="AL135" s="5"/>
      <c r="AM135" s="5"/>
      <c r="AN135" s="5"/>
      <c r="AO135" s="4"/>
      <c r="AP135" s="4">
        <v>2004</v>
      </c>
      <c r="AQ135" s="4"/>
      <c r="AR135" s="4"/>
      <c r="AS135" s="3" t="s">
        <v>38</v>
      </c>
      <c r="AT135" s="8" t="s">
        <v>696</v>
      </c>
      <c r="AU135" s="3" t="s">
        <v>677</v>
      </c>
      <c r="AV135" s="3" t="s">
        <v>42</v>
      </c>
      <c r="AW135" s="3"/>
      <c r="AX135" s="8" t="s">
        <v>1385</v>
      </c>
      <c r="AY135" s="5"/>
      <c r="AZ135" s="5"/>
      <c r="BA135" s="5"/>
      <c r="BB135" s="5"/>
      <c r="BC135" s="5"/>
      <c r="BD135" s="5"/>
      <c r="BE135" s="5"/>
      <c r="BF135" s="5"/>
      <c r="BG135" s="5"/>
      <c r="BH135" s="5"/>
      <c r="BI135" s="5"/>
      <c r="BJ135" s="5"/>
      <c r="BK135" s="5"/>
      <c r="BL135" s="5"/>
      <c r="BM135" s="5"/>
      <c r="BN135" s="5"/>
      <c r="BO135" s="11"/>
      <c r="BP135" s="17"/>
      <c r="BQ135" s="17"/>
      <c r="BR135" s="17"/>
      <c r="BS135" s="5"/>
      <c r="BT135" s="5"/>
      <c r="BU135" s="5"/>
      <c r="BV135" s="5"/>
      <c r="BW135" s="5"/>
      <c r="BX135" s="5"/>
      <c r="BY135" s="5"/>
      <c r="BZ135" s="5"/>
      <c r="CA135" s="8"/>
      <c r="CB135" s="3" t="s">
        <v>37</v>
      </c>
      <c r="CC135" s="3" t="s">
        <v>131</v>
      </c>
      <c r="CD135" s="5"/>
      <c r="CH135" s="8"/>
      <c r="CI135" s="8"/>
    </row>
    <row r="136" spans="1:87">
      <c r="A136" s="10">
        <v>200</v>
      </c>
      <c r="B136" s="78">
        <v>291</v>
      </c>
      <c r="C136" s="14" t="s">
        <v>441</v>
      </c>
      <c r="D136" s="5"/>
      <c r="E136" s="14"/>
      <c r="F136" s="14" t="s">
        <v>571</v>
      </c>
      <c r="G136" s="3"/>
      <c r="H136" s="3"/>
      <c r="I136" s="3" t="s">
        <v>57</v>
      </c>
      <c r="J136" s="3"/>
      <c r="K136" s="7" t="s">
        <v>30</v>
      </c>
      <c r="L136" s="7"/>
      <c r="M136" s="7"/>
      <c r="O136" s="7"/>
      <c r="P136" s="7"/>
      <c r="Q136" s="7"/>
      <c r="R136" s="7"/>
      <c r="S136" s="7"/>
      <c r="T136" s="7"/>
      <c r="U136" s="7"/>
      <c r="V136" s="7"/>
      <c r="W136" s="7"/>
      <c r="X136" s="7"/>
      <c r="Y136" s="7"/>
      <c r="Z136" s="7"/>
      <c r="AA136" s="7"/>
      <c r="AB136" s="7"/>
      <c r="AC136" s="7"/>
      <c r="AD136" s="7"/>
      <c r="AE136" s="7"/>
      <c r="AF136" s="7"/>
      <c r="AG136" s="7"/>
      <c r="AH136" s="14"/>
      <c r="AI136" s="5"/>
      <c r="AJ136" s="5"/>
      <c r="AK136" s="5"/>
      <c r="AL136" s="5"/>
      <c r="AM136" s="5"/>
      <c r="AN136" s="5"/>
      <c r="AO136" s="14">
        <v>1932</v>
      </c>
      <c r="AP136" s="14">
        <v>2004</v>
      </c>
      <c r="AQ136" s="14">
        <f t="shared" si="2"/>
        <v>72</v>
      </c>
      <c r="AR136" s="14"/>
      <c r="AS136" s="3" t="s">
        <v>35</v>
      </c>
      <c r="AT136" s="13" t="s">
        <v>686</v>
      </c>
      <c r="AU136" s="3" t="s">
        <v>696</v>
      </c>
      <c r="AX136" s="13"/>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13"/>
      <c r="CB136" s="3" t="s">
        <v>37</v>
      </c>
      <c r="CC136" s="3" t="s">
        <v>132</v>
      </c>
      <c r="CD136" s="5" t="s">
        <v>618</v>
      </c>
    </row>
    <row r="137" spans="1:87" ht="31.2">
      <c r="A137" s="10">
        <v>201</v>
      </c>
      <c r="B137" s="78">
        <v>292</v>
      </c>
      <c r="C137" s="14" t="s">
        <v>442</v>
      </c>
      <c r="D137" s="5"/>
      <c r="E137" s="14"/>
      <c r="F137" s="14" t="s">
        <v>572</v>
      </c>
      <c r="G137" s="3" t="s">
        <v>202</v>
      </c>
      <c r="H137" s="3"/>
      <c r="I137" s="3" t="s">
        <v>92</v>
      </c>
      <c r="J137" s="3" t="s">
        <v>664</v>
      </c>
      <c r="K137" s="7" t="s">
        <v>30</v>
      </c>
      <c r="L137" s="7"/>
      <c r="M137" s="7"/>
      <c r="O137" s="7"/>
      <c r="P137" s="7"/>
      <c r="Q137" s="7"/>
      <c r="R137" s="7"/>
      <c r="S137" s="7"/>
      <c r="T137" s="7"/>
      <c r="U137" s="7"/>
      <c r="V137" s="7"/>
      <c r="W137" s="7"/>
      <c r="X137" s="7"/>
      <c r="Y137" s="7"/>
      <c r="Z137" s="7"/>
      <c r="AA137" s="7"/>
      <c r="AB137" s="7"/>
      <c r="AC137" s="7"/>
      <c r="AD137" s="7"/>
      <c r="AE137" s="7"/>
      <c r="AF137" s="7"/>
      <c r="AG137" s="7"/>
      <c r="AH137" s="14"/>
      <c r="AI137" s="5"/>
      <c r="AJ137" s="5"/>
      <c r="AK137" s="5"/>
      <c r="AL137" s="5"/>
      <c r="AM137" s="5"/>
      <c r="AN137" s="5"/>
      <c r="AO137" s="14">
        <v>1959</v>
      </c>
      <c r="AP137" s="14">
        <v>2004</v>
      </c>
      <c r="AQ137" s="14">
        <f t="shared" si="2"/>
        <v>45</v>
      </c>
      <c r="AR137" s="14"/>
      <c r="AS137" s="3" t="s">
        <v>38</v>
      </c>
      <c r="AT137" s="13"/>
      <c r="AU137" s="3" t="s">
        <v>1786</v>
      </c>
      <c r="AX137" s="13"/>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13"/>
      <c r="CB137" s="3" t="s">
        <v>37</v>
      </c>
      <c r="CC137" s="3" t="s">
        <v>131</v>
      </c>
      <c r="CD137" s="5"/>
    </row>
    <row r="138" spans="1:87" ht="82.8">
      <c r="B138" s="42">
        <v>166</v>
      </c>
      <c r="C138" s="14" t="s">
        <v>443</v>
      </c>
      <c r="D138" s="5"/>
      <c r="E138" s="14" t="s">
        <v>701</v>
      </c>
      <c r="F138" s="14" t="s">
        <v>157</v>
      </c>
      <c r="G138" s="3" t="s">
        <v>29</v>
      </c>
      <c r="H138" s="3" t="s">
        <v>83</v>
      </c>
      <c r="I138" s="3" t="s">
        <v>57</v>
      </c>
      <c r="J138" s="3"/>
      <c r="K138" s="7" t="s">
        <v>31</v>
      </c>
      <c r="L138" s="7" t="s">
        <v>101</v>
      </c>
      <c r="M138" s="7" t="s">
        <v>50</v>
      </c>
      <c r="O138" s="7" t="s">
        <v>31</v>
      </c>
      <c r="P138" s="7"/>
      <c r="Q138" s="7"/>
      <c r="R138" s="7"/>
      <c r="S138" s="7"/>
      <c r="T138" s="7"/>
      <c r="U138" s="7"/>
      <c r="V138" s="7"/>
      <c r="W138" s="7"/>
      <c r="X138" s="7" t="s">
        <v>31</v>
      </c>
      <c r="Y138" s="7" t="s">
        <v>101</v>
      </c>
      <c r="Z138" s="7"/>
      <c r="AA138" s="7"/>
      <c r="AB138" s="7"/>
      <c r="AC138" s="7"/>
      <c r="AD138" s="7"/>
      <c r="AE138" s="7"/>
      <c r="AF138" s="7"/>
      <c r="AG138" s="7"/>
      <c r="AH138" s="14">
        <v>3</v>
      </c>
      <c r="AI138" s="5"/>
      <c r="AJ138" s="5"/>
      <c r="AK138" s="5"/>
      <c r="AL138" s="5"/>
      <c r="AM138" s="5"/>
      <c r="AN138" s="5"/>
      <c r="AO138" s="14">
        <v>2004</v>
      </c>
      <c r="AP138" s="14">
        <v>2004</v>
      </c>
      <c r="AQ138" s="14">
        <f t="shared" si="2"/>
        <v>0</v>
      </c>
      <c r="AR138" s="14"/>
      <c r="AS138" s="3" t="s">
        <v>38</v>
      </c>
      <c r="AT138" s="13" t="s">
        <v>696</v>
      </c>
      <c r="AU138" s="3" t="s">
        <v>40</v>
      </c>
      <c r="AX138" s="5" t="s">
        <v>724</v>
      </c>
      <c r="AY138" s="5"/>
      <c r="AZ138" s="5"/>
      <c r="BA138" s="5"/>
      <c r="BC138" s="5"/>
      <c r="BD138" s="5"/>
      <c r="BE138" s="5"/>
      <c r="BG138" s="5"/>
      <c r="BH138" s="5"/>
      <c r="BI138" s="5"/>
      <c r="BJ138" s="5"/>
      <c r="BK138" s="5"/>
      <c r="BL138" s="5"/>
      <c r="BM138" s="5"/>
      <c r="BN138" s="5"/>
      <c r="BO138" s="5"/>
      <c r="BP138" s="5"/>
      <c r="BQ138" s="5"/>
      <c r="BR138" s="5"/>
      <c r="BS138" s="5"/>
      <c r="BT138" s="5"/>
      <c r="BU138" s="5"/>
      <c r="BV138" s="5"/>
      <c r="BW138" s="5"/>
      <c r="BX138" s="5" t="s">
        <v>727</v>
      </c>
      <c r="BY138" s="5" t="s">
        <v>748</v>
      </c>
      <c r="BZ138" s="16" t="s">
        <v>725</v>
      </c>
      <c r="CA138" s="13"/>
      <c r="CB138" s="3" t="s">
        <v>36</v>
      </c>
      <c r="CC138" s="3" t="s">
        <v>131</v>
      </c>
      <c r="CD138" s="5" t="s">
        <v>726</v>
      </c>
    </row>
    <row r="139" spans="1:87">
      <c r="A139" s="10">
        <v>202</v>
      </c>
      <c r="B139" s="78">
        <v>294</v>
      </c>
      <c r="C139" s="14" t="s">
        <v>444</v>
      </c>
      <c r="D139" s="5"/>
      <c r="E139" s="14"/>
      <c r="F139" s="14" t="s">
        <v>566</v>
      </c>
      <c r="G139" s="3" t="s">
        <v>202</v>
      </c>
      <c r="H139" s="3"/>
      <c r="I139" s="3" t="s">
        <v>57</v>
      </c>
      <c r="J139" s="3"/>
      <c r="K139" s="7" t="s">
        <v>30</v>
      </c>
      <c r="L139" s="7"/>
      <c r="M139" s="7"/>
      <c r="O139" s="7"/>
      <c r="P139" s="7"/>
      <c r="Q139" s="7"/>
      <c r="R139" s="7"/>
      <c r="S139" s="7"/>
      <c r="T139" s="7"/>
      <c r="U139" s="7"/>
      <c r="V139" s="7"/>
      <c r="W139" s="7"/>
      <c r="X139" s="7"/>
      <c r="Y139" s="7"/>
      <c r="Z139" s="7"/>
      <c r="AA139" s="7"/>
      <c r="AB139" s="7"/>
      <c r="AC139" s="7"/>
      <c r="AD139" s="7"/>
      <c r="AE139" s="7"/>
      <c r="AF139" s="7"/>
      <c r="AG139" s="7"/>
      <c r="AH139" s="14"/>
      <c r="AI139" s="5"/>
      <c r="AJ139" s="5"/>
      <c r="AK139" s="5"/>
      <c r="AL139" s="5"/>
      <c r="AM139" s="5"/>
      <c r="AN139" s="5"/>
      <c r="AO139" s="14">
        <v>1931</v>
      </c>
      <c r="AP139" s="14">
        <v>2004</v>
      </c>
      <c r="AQ139" s="14">
        <f t="shared" si="2"/>
        <v>73</v>
      </c>
      <c r="AR139" s="14"/>
      <c r="AS139" s="3" t="s">
        <v>38</v>
      </c>
      <c r="AT139" s="13" t="s">
        <v>696</v>
      </c>
      <c r="AU139" s="3" t="s">
        <v>333</v>
      </c>
      <c r="AX139" s="13"/>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13"/>
      <c r="CB139" s="3" t="s">
        <v>37</v>
      </c>
      <c r="CC139" s="3" t="s">
        <v>132</v>
      </c>
      <c r="CD139" s="5"/>
    </row>
    <row r="140" spans="1:87">
      <c r="A140" s="10">
        <v>203</v>
      </c>
      <c r="B140" s="78">
        <v>295</v>
      </c>
      <c r="C140" s="14" t="s">
        <v>445</v>
      </c>
      <c r="D140" s="5"/>
      <c r="E140" s="14"/>
      <c r="F140" s="14" t="s">
        <v>570</v>
      </c>
      <c r="G140" s="3"/>
      <c r="H140" s="3"/>
      <c r="I140" s="3" t="s">
        <v>47</v>
      </c>
      <c r="J140" s="3" t="s">
        <v>656</v>
      </c>
      <c r="K140" s="7" t="s">
        <v>32</v>
      </c>
      <c r="L140" s="7"/>
      <c r="M140" s="7"/>
      <c r="O140" s="7"/>
      <c r="P140" s="7"/>
      <c r="Q140" s="7"/>
      <c r="R140" s="7"/>
      <c r="S140" s="7"/>
      <c r="T140" s="7"/>
      <c r="U140" s="7"/>
      <c r="V140" s="7"/>
      <c r="W140" s="7"/>
      <c r="X140" s="7"/>
      <c r="Y140" s="7"/>
      <c r="Z140" s="7"/>
      <c r="AA140" s="7"/>
      <c r="AB140" s="7"/>
      <c r="AC140" s="7"/>
      <c r="AD140" s="7"/>
      <c r="AE140" s="7"/>
      <c r="AF140" s="7"/>
      <c r="AG140" s="7"/>
      <c r="AH140" s="14"/>
      <c r="AI140" s="5"/>
      <c r="AJ140" s="5"/>
      <c r="AK140" s="5"/>
      <c r="AL140" s="5"/>
      <c r="AM140" s="5"/>
      <c r="AN140" s="5"/>
      <c r="AO140" s="14">
        <v>0</v>
      </c>
      <c r="AP140" s="14">
        <v>2004</v>
      </c>
      <c r="AQ140" s="14">
        <f t="shared" si="2"/>
        <v>2004</v>
      </c>
      <c r="AR140" s="14"/>
      <c r="AS140" s="3" t="s">
        <v>38</v>
      </c>
      <c r="AT140" s="13" t="s">
        <v>696</v>
      </c>
      <c r="AU140" s="3" t="s">
        <v>679</v>
      </c>
      <c r="AX140" s="13"/>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13"/>
      <c r="CB140" s="3" t="s">
        <v>37</v>
      </c>
      <c r="CC140" s="3" t="s">
        <v>132</v>
      </c>
      <c r="CD140" s="5" t="s">
        <v>619</v>
      </c>
    </row>
    <row r="141" spans="1:87" ht="31.2">
      <c r="A141" s="10">
        <v>204</v>
      </c>
      <c r="B141" s="78">
        <v>296</v>
      </c>
      <c r="C141" s="14" t="s">
        <v>446</v>
      </c>
      <c r="D141" s="5"/>
      <c r="E141" s="14"/>
      <c r="F141" s="14" t="s">
        <v>564</v>
      </c>
      <c r="G141" s="3" t="s">
        <v>202</v>
      </c>
      <c r="H141" s="3"/>
      <c r="I141" s="3" t="s">
        <v>57</v>
      </c>
      <c r="J141" s="3"/>
      <c r="K141" s="7" t="s">
        <v>650</v>
      </c>
      <c r="L141" s="7"/>
      <c r="M141" s="7"/>
      <c r="O141" s="7"/>
      <c r="P141" s="7"/>
      <c r="Q141" s="7"/>
      <c r="R141" s="7"/>
      <c r="S141" s="7"/>
      <c r="T141" s="7"/>
      <c r="U141" s="7"/>
      <c r="V141" s="7"/>
      <c r="W141" s="7"/>
      <c r="X141" s="7"/>
      <c r="Y141" s="7"/>
      <c r="Z141" s="7"/>
      <c r="AA141" s="7"/>
      <c r="AB141" s="7"/>
      <c r="AC141" s="7"/>
      <c r="AD141" s="7"/>
      <c r="AE141" s="7"/>
      <c r="AF141" s="7"/>
      <c r="AG141" s="7"/>
      <c r="AH141" s="14"/>
      <c r="AI141" s="5"/>
      <c r="AJ141" s="5"/>
      <c r="AK141" s="5"/>
      <c r="AL141" s="5"/>
      <c r="AM141" s="5"/>
      <c r="AN141" s="5"/>
      <c r="AO141" s="14">
        <v>1958</v>
      </c>
      <c r="AP141" s="14">
        <v>2004</v>
      </c>
      <c r="AQ141" s="14">
        <f t="shared" si="2"/>
        <v>46</v>
      </c>
      <c r="AR141" s="14"/>
      <c r="AS141" s="3" t="s">
        <v>38</v>
      </c>
      <c r="AT141" s="13"/>
      <c r="AU141" s="3" t="s">
        <v>1786</v>
      </c>
      <c r="AX141" s="13"/>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13"/>
      <c r="CB141" s="3" t="s">
        <v>37</v>
      </c>
      <c r="CC141" s="3" t="s">
        <v>132</v>
      </c>
      <c r="CD141" s="5" t="s">
        <v>620</v>
      </c>
    </row>
    <row r="142" spans="1:87" ht="27.6">
      <c r="A142" s="10">
        <v>205</v>
      </c>
      <c r="B142" s="78">
        <v>297</v>
      </c>
      <c r="C142" s="14" t="s">
        <v>447</v>
      </c>
      <c r="D142" s="5"/>
      <c r="E142" s="14"/>
      <c r="F142" s="14" t="s">
        <v>563</v>
      </c>
      <c r="G142" s="3" t="s">
        <v>202</v>
      </c>
      <c r="H142" s="3"/>
      <c r="I142" s="3" t="s">
        <v>47</v>
      </c>
      <c r="J142" s="3" t="s">
        <v>657</v>
      </c>
      <c r="K142" s="7" t="s">
        <v>31</v>
      </c>
      <c r="L142" s="7"/>
      <c r="M142" s="7"/>
      <c r="O142" s="7"/>
      <c r="P142" s="7"/>
      <c r="Q142" s="7"/>
      <c r="R142" s="7"/>
      <c r="S142" s="7"/>
      <c r="T142" s="7"/>
      <c r="U142" s="7"/>
      <c r="V142" s="7"/>
      <c r="W142" s="7"/>
      <c r="X142" s="7"/>
      <c r="Y142" s="7"/>
      <c r="Z142" s="7"/>
      <c r="AA142" s="7"/>
      <c r="AB142" s="7"/>
      <c r="AC142" s="7"/>
      <c r="AD142" s="7"/>
      <c r="AE142" s="7"/>
      <c r="AF142" s="7"/>
      <c r="AG142" s="7"/>
      <c r="AH142" s="14"/>
      <c r="AI142" s="5"/>
      <c r="AJ142" s="5"/>
      <c r="AK142" s="5"/>
      <c r="AL142" s="5"/>
      <c r="AM142" s="5"/>
      <c r="AN142" s="5"/>
      <c r="AO142" s="14">
        <v>1930</v>
      </c>
      <c r="AP142" s="14">
        <v>2004</v>
      </c>
      <c r="AQ142" s="14">
        <f t="shared" si="2"/>
        <v>74</v>
      </c>
      <c r="AR142" s="14"/>
      <c r="AS142" s="3" t="s">
        <v>38</v>
      </c>
      <c r="AT142" s="13" t="s">
        <v>696</v>
      </c>
      <c r="AU142" s="3" t="s">
        <v>333</v>
      </c>
      <c r="AX142" s="13" t="s">
        <v>687</v>
      </c>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13"/>
      <c r="CB142" s="3" t="s">
        <v>37</v>
      </c>
      <c r="CC142" s="3" t="s">
        <v>132</v>
      </c>
      <c r="CD142" s="5"/>
    </row>
    <row r="143" spans="1:87">
      <c r="A143" s="10">
        <v>206</v>
      </c>
      <c r="B143" s="78">
        <v>298</v>
      </c>
      <c r="C143" s="14" t="s">
        <v>448</v>
      </c>
      <c r="D143" s="5"/>
      <c r="E143" s="14"/>
      <c r="F143" s="14" t="s">
        <v>563</v>
      </c>
      <c r="G143" s="3" t="s">
        <v>202</v>
      </c>
      <c r="H143" s="3"/>
      <c r="I143" s="3" t="s">
        <v>47</v>
      </c>
      <c r="J143" s="3" t="s">
        <v>657</v>
      </c>
      <c r="K143" s="7" t="s">
        <v>31</v>
      </c>
      <c r="L143" s="7"/>
      <c r="M143" s="7"/>
      <c r="O143" s="7"/>
      <c r="P143" s="7"/>
      <c r="Q143" s="7"/>
      <c r="R143" s="7"/>
      <c r="S143" s="7"/>
      <c r="T143" s="7"/>
      <c r="U143" s="7"/>
      <c r="V143" s="7"/>
      <c r="W143" s="7"/>
      <c r="X143" s="7"/>
      <c r="Y143" s="7"/>
      <c r="Z143" s="7"/>
      <c r="AA143" s="7"/>
      <c r="AB143" s="7"/>
      <c r="AC143" s="7"/>
      <c r="AD143" s="7"/>
      <c r="AE143" s="7"/>
      <c r="AF143" s="7"/>
      <c r="AG143" s="7"/>
      <c r="AH143" s="14"/>
      <c r="AI143" s="5"/>
      <c r="AJ143" s="5"/>
      <c r="AK143" s="5"/>
      <c r="AL143" s="5"/>
      <c r="AM143" s="5"/>
      <c r="AN143" s="5"/>
      <c r="AO143" s="14">
        <v>1942</v>
      </c>
      <c r="AP143" s="14">
        <v>2004</v>
      </c>
      <c r="AQ143" s="14">
        <f t="shared" si="2"/>
        <v>62</v>
      </c>
      <c r="AR143" s="14"/>
      <c r="AS143" s="3" t="s">
        <v>38</v>
      </c>
      <c r="AT143" s="13" t="s">
        <v>696</v>
      </c>
      <c r="AU143" s="3" t="s">
        <v>333</v>
      </c>
      <c r="AX143" s="13" t="s">
        <v>687</v>
      </c>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13"/>
      <c r="CB143" s="3" t="s">
        <v>37</v>
      </c>
      <c r="CC143" s="3" t="s">
        <v>132</v>
      </c>
      <c r="CD143" s="5"/>
    </row>
    <row r="144" spans="1:87" ht="27.6">
      <c r="A144" s="10">
        <v>207</v>
      </c>
      <c r="B144" s="78">
        <v>299</v>
      </c>
      <c r="C144" s="14" t="s">
        <v>449</v>
      </c>
      <c r="D144" s="5"/>
      <c r="E144" s="14"/>
      <c r="F144" s="14" t="s">
        <v>563</v>
      </c>
      <c r="G144" s="3" t="s">
        <v>202</v>
      </c>
      <c r="H144" s="3"/>
      <c r="I144" s="3" t="s">
        <v>57</v>
      </c>
      <c r="J144" s="3"/>
      <c r="K144" s="7" t="s">
        <v>30</v>
      </c>
      <c r="L144" s="7"/>
      <c r="M144" s="7"/>
      <c r="O144" s="7"/>
      <c r="P144" s="7"/>
      <c r="Q144" s="7"/>
      <c r="R144" s="7"/>
      <c r="S144" s="7"/>
      <c r="T144" s="7"/>
      <c r="U144" s="7"/>
      <c r="V144" s="7"/>
      <c r="W144" s="7"/>
      <c r="X144" s="7"/>
      <c r="Y144" s="7"/>
      <c r="Z144" s="7"/>
      <c r="AA144" s="7"/>
      <c r="AB144" s="7"/>
      <c r="AC144" s="7"/>
      <c r="AD144" s="7"/>
      <c r="AE144" s="7"/>
      <c r="AF144" s="7"/>
      <c r="AG144" s="7"/>
      <c r="AH144" s="14"/>
      <c r="AI144" s="5"/>
      <c r="AJ144" s="5"/>
      <c r="AK144" s="5"/>
      <c r="AL144" s="5"/>
      <c r="AM144" s="5"/>
      <c r="AN144" s="5"/>
      <c r="AO144" s="14">
        <v>1959</v>
      </c>
      <c r="AP144" s="14">
        <v>2004</v>
      </c>
      <c r="AQ144" s="14">
        <f t="shared" si="2"/>
        <v>45</v>
      </c>
      <c r="AR144" s="14"/>
      <c r="AS144" s="3" t="s">
        <v>38</v>
      </c>
      <c r="AT144" s="13" t="s">
        <v>696</v>
      </c>
      <c r="AU144" s="3" t="s">
        <v>333</v>
      </c>
      <c r="AX144" s="13" t="s">
        <v>687</v>
      </c>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13"/>
      <c r="CB144" s="3" t="s">
        <v>37</v>
      </c>
      <c r="CC144" s="3" t="s">
        <v>132</v>
      </c>
      <c r="CD144" s="5"/>
    </row>
    <row r="145" spans="1:82" ht="27.6">
      <c r="A145" s="10">
        <v>208</v>
      </c>
      <c r="B145" s="78">
        <v>300</v>
      </c>
      <c r="C145" s="14" t="s">
        <v>450</v>
      </c>
      <c r="D145" s="5"/>
      <c r="E145" s="14"/>
      <c r="F145" s="14" t="s">
        <v>563</v>
      </c>
      <c r="G145" s="3" t="s">
        <v>202</v>
      </c>
      <c r="H145" s="3"/>
      <c r="I145" s="3" t="s">
        <v>90</v>
      </c>
      <c r="J145" s="3"/>
      <c r="K145" s="7" t="s">
        <v>30</v>
      </c>
      <c r="L145" s="7"/>
      <c r="M145" s="7"/>
      <c r="O145" s="7"/>
      <c r="P145" s="7"/>
      <c r="Q145" s="7"/>
      <c r="R145" s="7"/>
      <c r="S145" s="7"/>
      <c r="T145" s="7"/>
      <c r="U145" s="7"/>
      <c r="V145" s="7"/>
      <c r="W145" s="7"/>
      <c r="X145" s="7"/>
      <c r="Y145" s="7"/>
      <c r="Z145" s="7"/>
      <c r="AA145" s="7"/>
      <c r="AB145" s="7"/>
      <c r="AC145" s="7"/>
      <c r="AD145" s="7"/>
      <c r="AE145" s="7"/>
      <c r="AF145" s="7"/>
      <c r="AG145" s="7"/>
      <c r="AH145" s="14"/>
      <c r="AI145" s="5"/>
      <c r="AJ145" s="5"/>
      <c r="AK145" s="5"/>
      <c r="AL145" s="5"/>
      <c r="AM145" s="5"/>
      <c r="AN145" s="5"/>
      <c r="AO145" s="14">
        <v>1971</v>
      </c>
      <c r="AP145" s="14">
        <v>2004</v>
      </c>
      <c r="AQ145" s="14">
        <f t="shared" si="2"/>
        <v>33</v>
      </c>
      <c r="AR145" s="14"/>
      <c r="AS145" s="3" t="s">
        <v>38</v>
      </c>
      <c r="AT145" s="13" t="s">
        <v>696</v>
      </c>
      <c r="AU145" s="3" t="s">
        <v>333</v>
      </c>
      <c r="AX145" s="13"/>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13"/>
      <c r="CB145" s="3" t="s">
        <v>37</v>
      </c>
      <c r="CC145" s="3" t="s">
        <v>132</v>
      </c>
      <c r="CD145" s="5" t="s">
        <v>621</v>
      </c>
    </row>
    <row r="146" spans="1:82" ht="27.6">
      <c r="A146" s="10">
        <v>209</v>
      </c>
      <c r="B146" s="78">
        <v>301</v>
      </c>
      <c r="C146" s="14" t="s">
        <v>451</v>
      </c>
      <c r="D146" s="5"/>
      <c r="E146" s="14"/>
      <c r="F146" s="14" t="s">
        <v>563</v>
      </c>
      <c r="G146" s="3" t="s">
        <v>202</v>
      </c>
      <c r="H146" s="3"/>
      <c r="I146" s="3" t="s">
        <v>57</v>
      </c>
      <c r="J146" s="3"/>
      <c r="K146" s="7" t="s">
        <v>30</v>
      </c>
      <c r="L146" s="7"/>
      <c r="M146" s="7"/>
      <c r="O146" s="7"/>
      <c r="P146" s="7"/>
      <c r="Q146" s="7"/>
      <c r="R146" s="7"/>
      <c r="S146" s="7"/>
      <c r="T146" s="7"/>
      <c r="U146" s="7"/>
      <c r="V146" s="7"/>
      <c r="W146" s="7"/>
      <c r="X146" s="7"/>
      <c r="Y146" s="7"/>
      <c r="Z146" s="7"/>
      <c r="AA146" s="7"/>
      <c r="AB146" s="7"/>
      <c r="AC146" s="7"/>
      <c r="AD146" s="7"/>
      <c r="AE146" s="7"/>
      <c r="AF146" s="7"/>
      <c r="AG146" s="7"/>
      <c r="AH146" s="14"/>
      <c r="AI146" s="5"/>
      <c r="AJ146" s="5"/>
      <c r="AK146" s="5"/>
      <c r="AL146" s="5"/>
      <c r="AM146" s="5"/>
      <c r="AN146" s="5"/>
      <c r="AO146" s="14"/>
      <c r="AP146" s="14">
        <v>2004</v>
      </c>
      <c r="AQ146" s="14"/>
      <c r="AR146" s="14"/>
      <c r="AS146" s="3" t="s">
        <v>38</v>
      </c>
      <c r="AT146" s="13" t="s">
        <v>696</v>
      </c>
      <c r="AU146" s="3" t="s">
        <v>333</v>
      </c>
      <c r="AX146" s="13"/>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13"/>
      <c r="CB146" s="3" t="s">
        <v>37</v>
      </c>
      <c r="CC146" s="3" t="s">
        <v>132</v>
      </c>
      <c r="CD146" s="5"/>
    </row>
    <row r="147" spans="1:82" ht="27.6">
      <c r="A147" s="10">
        <v>210</v>
      </c>
      <c r="B147" s="78">
        <v>302</v>
      </c>
      <c r="C147" s="14" t="s">
        <v>452</v>
      </c>
      <c r="D147" s="5"/>
      <c r="E147" s="14"/>
      <c r="F147" s="14" t="s">
        <v>563</v>
      </c>
      <c r="G147" s="3" t="s">
        <v>202</v>
      </c>
      <c r="H147" s="3"/>
      <c r="I147" s="3" t="s">
        <v>47</v>
      </c>
      <c r="J147" s="3" t="s">
        <v>657</v>
      </c>
      <c r="K147" s="7" t="s">
        <v>31</v>
      </c>
      <c r="L147" s="7"/>
      <c r="M147" s="7"/>
      <c r="O147" s="7"/>
      <c r="P147" s="7"/>
      <c r="Q147" s="7"/>
      <c r="R147" s="7"/>
      <c r="S147" s="7"/>
      <c r="T147" s="7"/>
      <c r="U147" s="7"/>
      <c r="V147" s="7"/>
      <c r="W147" s="7"/>
      <c r="X147" s="7"/>
      <c r="Y147" s="7"/>
      <c r="Z147" s="7"/>
      <c r="AA147" s="7"/>
      <c r="AB147" s="7"/>
      <c r="AC147" s="7"/>
      <c r="AD147" s="7"/>
      <c r="AE147" s="7"/>
      <c r="AF147" s="7"/>
      <c r="AG147" s="7"/>
      <c r="AH147" s="14"/>
      <c r="AI147" s="5"/>
      <c r="AJ147" s="5"/>
      <c r="AK147" s="5"/>
      <c r="AL147" s="5"/>
      <c r="AM147" s="5"/>
      <c r="AN147" s="5"/>
      <c r="AO147" s="14"/>
      <c r="AP147" s="14">
        <v>2004</v>
      </c>
      <c r="AQ147" s="14"/>
      <c r="AR147" s="14"/>
      <c r="AS147" s="3" t="s">
        <v>38</v>
      </c>
      <c r="AT147" s="13" t="s">
        <v>696</v>
      </c>
      <c r="AU147" s="3" t="s">
        <v>333</v>
      </c>
      <c r="AX147" s="13"/>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13"/>
      <c r="CB147" s="3" t="s">
        <v>37</v>
      </c>
      <c r="CC147" s="3" t="s">
        <v>132</v>
      </c>
      <c r="CD147" s="5"/>
    </row>
    <row r="148" spans="1:82">
      <c r="A148" s="10">
        <v>211</v>
      </c>
      <c r="B148" s="78">
        <v>303</v>
      </c>
      <c r="C148" s="14" t="s">
        <v>453</v>
      </c>
      <c r="D148" s="5"/>
      <c r="E148" s="14"/>
      <c r="F148" s="14" t="s">
        <v>563</v>
      </c>
      <c r="G148" s="3" t="s">
        <v>202</v>
      </c>
      <c r="H148" s="3"/>
      <c r="I148" s="3" t="s">
        <v>57</v>
      </c>
      <c r="J148" s="3"/>
      <c r="K148" s="7" t="s">
        <v>30</v>
      </c>
      <c r="L148" s="7"/>
      <c r="M148" s="7"/>
      <c r="O148" s="7"/>
      <c r="P148" s="7"/>
      <c r="Q148" s="7"/>
      <c r="R148" s="7"/>
      <c r="S148" s="7"/>
      <c r="T148" s="7"/>
      <c r="U148" s="7"/>
      <c r="V148" s="7"/>
      <c r="W148" s="7"/>
      <c r="X148" s="7"/>
      <c r="Y148" s="7"/>
      <c r="Z148" s="7"/>
      <c r="AA148" s="7"/>
      <c r="AB148" s="7"/>
      <c r="AC148" s="7"/>
      <c r="AD148" s="7"/>
      <c r="AE148" s="7"/>
      <c r="AF148" s="7"/>
      <c r="AG148" s="7"/>
      <c r="AH148" s="14"/>
      <c r="AI148" s="5"/>
      <c r="AJ148" s="5"/>
      <c r="AK148" s="5"/>
      <c r="AL148" s="5"/>
      <c r="AM148" s="5"/>
      <c r="AN148" s="5"/>
      <c r="AO148" s="14">
        <v>1971</v>
      </c>
      <c r="AP148" s="14">
        <v>2004</v>
      </c>
      <c r="AQ148" s="14">
        <f t="shared" si="2"/>
        <v>33</v>
      </c>
      <c r="AR148" s="14"/>
      <c r="AS148" s="3" t="s">
        <v>38</v>
      </c>
      <c r="AT148" s="13" t="s">
        <v>696</v>
      </c>
      <c r="AU148" s="3" t="s">
        <v>40</v>
      </c>
      <c r="AX148" s="13"/>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13"/>
      <c r="CB148" s="3" t="s">
        <v>37</v>
      </c>
      <c r="CC148" s="3" t="s">
        <v>132</v>
      </c>
      <c r="CD148" s="5"/>
    </row>
    <row r="149" spans="1:82">
      <c r="A149" s="10">
        <v>212</v>
      </c>
      <c r="B149" s="78">
        <v>304</v>
      </c>
      <c r="C149" s="14" t="s">
        <v>454</v>
      </c>
      <c r="D149" s="5"/>
      <c r="E149" s="14"/>
      <c r="F149" s="14" t="s">
        <v>563</v>
      </c>
      <c r="G149" s="3" t="s">
        <v>202</v>
      </c>
      <c r="H149" s="3"/>
      <c r="I149" s="3" t="s">
        <v>57</v>
      </c>
      <c r="J149" s="3"/>
      <c r="K149" s="7" t="s">
        <v>30</v>
      </c>
      <c r="L149" s="7"/>
      <c r="M149" s="7"/>
      <c r="O149" s="7"/>
      <c r="P149" s="7"/>
      <c r="Q149" s="7"/>
      <c r="R149" s="7"/>
      <c r="S149" s="7"/>
      <c r="T149" s="7"/>
      <c r="U149" s="7"/>
      <c r="V149" s="7"/>
      <c r="W149" s="7"/>
      <c r="X149" s="7"/>
      <c r="Y149" s="7"/>
      <c r="Z149" s="7"/>
      <c r="AA149" s="7"/>
      <c r="AB149" s="7"/>
      <c r="AC149" s="7"/>
      <c r="AD149" s="7"/>
      <c r="AE149" s="7"/>
      <c r="AF149" s="7"/>
      <c r="AG149" s="7"/>
      <c r="AH149" s="14"/>
      <c r="AI149" s="5"/>
      <c r="AJ149" s="5"/>
      <c r="AK149" s="5"/>
      <c r="AL149" s="5"/>
      <c r="AM149" s="5"/>
      <c r="AN149" s="5"/>
      <c r="AO149" s="14"/>
      <c r="AP149" s="14">
        <v>2004</v>
      </c>
      <c r="AQ149" s="14"/>
      <c r="AR149" s="14"/>
      <c r="AS149" s="3" t="s">
        <v>38</v>
      </c>
      <c r="AT149" s="13" t="s">
        <v>696</v>
      </c>
      <c r="AU149" s="3" t="s">
        <v>40</v>
      </c>
      <c r="AX149" s="13" t="s">
        <v>698</v>
      </c>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13"/>
      <c r="CB149" s="3" t="s">
        <v>37</v>
      </c>
      <c r="CC149" s="3" t="s">
        <v>132</v>
      </c>
      <c r="CD149" s="5"/>
    </row>
    <row r="150" spans="1:82" ht="27.6">
      <c r="A150" s="10">
        <v>213</v>
      </c>
      <c r="B150" s="78">
        <v>305</v>
      </c>
      <c r="C150" s="14" t="s">
        <v>455</v>
      </c>
      <c r="D150" s="5"/>
      <c r="E150" s="14"/>
      <c r="F150" s="14" t="s">
        <v>556</v>
      </c>
      <c r="G150" s="3" t="s">
        <v>202</v>
      </c>
      <c r="H150" s="3"/>
      <c r="I150" s="3" t="s">
        <v>658</v>
      </c>
      <c r="J150" s="3" t="s">
        <v>658</v>
      </c>
      <c r="K150" s="7" t="s">
        <v>31</v>
      </c>
      <c r="L150" s="7"/>
      <c r="M150" s="7"/>
      <c r="O150" s="7"/>
      <c r="P150" s="7"/>
      <c r="Q150" s="7"/>
      <c r="R150" s="7"/>
      <c r="S150" s="7"/>
      <c r="T150" s="7"/>
      <c r="U150" s="7"/>
      <c r="V150" s="7"/>
      <c r="W150" s="7"/>
      <c r="X150" s="7"/>
      <c r="Y150" s="7"/>
      <c r="Z150" s="7"/>
      <c r="AA150" s="7"/>
      <c r="AB150" s="7"/>
      <c r="AC150" s="7"/>
      <c r="AD150" s="7"/>
      <c r="AE150" s="7"/>
      <c r="AF150" s="7"/>
      <c r="AG150" s="7"/>
      <c r="AH150" s="14"/>
      <c r="AI150" s="5"/>
      <c r="AJ150" s="5"/>
      <c r="AK150" s="5"/>
      <c r="AL150" s="5"/>
      <c r="AM150" s="5"/>
      <c r="AN150" s="5"/>
      <c r="AO150" s="14">
        <v>1955</v>
      </c>
      <c r="AP150" s="14">
        <v>2004</v>
      </c>
      <c r="AQ150" s="14">
        <f t="shared" si="2"/>
        <v>49</v>
      </c>
      <c r="AR150" s="14"/>
      <c r="AS150" s="3" t="s">
        <v>38</v>
      </c>
      <c r="AT150" s="13" t="s">
        <v>696</v>
      </c>
      <c r="AU150" s="3" t="s">
        <v>40</v>
      </c>
      <c r="AX150" s="13"/>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13"/>
      <c r="CB150" s="3" t="s">
        <v>37</v>
      </c>
      <c r="CC150" s="3" t="s">
        <v>132</v>
      </c>
      <c r="CD150" s="5"/>
    </row>
    <row r="151" spans="1:82">
      <c r="A151" s="10">
        <v>214</v>
      </c>
      <c r="B151" s="78">
        <v>306</v>
      </c>
      <c r="C151" s="14" t="s">
        <v>456</v>
      </c>
      <c r="D151" s="5"/>
      <c r="E151" s="14"/>
      <c r="F151" s="14" t="s">
        <v>557</v>
      </c>
      <c r="G151" s="3"/>
      <c r="H151" s="3"/>
      <c r="I151" s="3" t="s">
        <v>57</v>
      </c>
      <c r="J151" s="3" t="s">
        <v>653</v>
      </c>
      <c r="K151" s="7" t="s">
        <v>30</v>
      </c>
      <c r="L151" s="7"/>
      <c r="M151" s="7"/>
      <c r="O151" s="7"/>
      <c r="P151" s="7"/>
      <c r="Q151" s="7"/>
      <c r="R151" s="7"/>
      <c r="S151" s="7"/>
      <c r="T151" s="7"/>
      <c r="U151" s="7"/>
      <c r="V151" s="7"/>
      <c r="W151" s="7"/>
      <c r="X151" s="7"/>
      <c r="Y151" s="7"/>
      <c r="Z151" s="7"/>
      <c r="AA151" s="7"/>
      <c r="AB151" s="7"/>
      <c r="AC151" s="7"/>
      <c r="AD151" s="7"/>
      <c r="AE151" s="7"/>
      <c r="AF151" s="7"/>
      <c r="AG151" s="7"/>
      <c r="AH151" s="14"/>
      <c r="AI151" s="5"/>
      <c r="AJ151" s="5"/>
      <c r="AK151" s="5"/>
      <c r="AL151" s="5"/>
      <c r="AM151" s="5"/>
      <c r="AN151" s="5"/>
      <c r="AO151" s="14">
        <v>1951</v>
      </c>
      <c r="AP151" s="14">
        <v>2004</v>
      </c>
      <c r="AQ151" s="14">
        <f t="shared" si="2"/>
        <v>53</v>
      </c>
      <c r="AR151" s="14"/>
      <c r="AS151" s="3" t="s">
        <v>38</v>
      </c>
      <c r="AT151" s="13" t="s">
        <v>696</v>
      </c>
      <c r="AU151" s="3" t="s">
        <v>333</v>
      </c>
      <c r="AX151" s="13"/>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13"/>
      <c r="CB151" s="3" t="s">
        <v>37</v>
      </c>
      <c r="CC151" s="3" t="s">
        <v>132</v>
      </c>
      <c r="CD151" s="5" t="s">
        <v>622</v>
      </c>
    </row>
    <row r="152" spans="1:82" ht="55.2">
      <c r="A152" s="10">
        <v>215</v>
      </c>
      <c r="B152" s="78">
        <v>307</v>
      </c>
      <c r="C152" s="14" t="s">
        <v>850</v>
      </c>
      <c r="D152" s="5"/>
      <c r="E152" s="14"/>
      <c r="F152" s="14" t="s">
        <v>557</v>
      </c>
      <c r="G152" s="3" t="s">
        <v>202</v>
      </c>
      <c r="H152" s="3" t="s">
        <v>81</v>
      </c>
      <c r="I152" s="3" t="s">
        <v>92</v>
      </c>
      <c r="J152" s="3" t="s">
        <v>663</v>
      </c>
      <c r="K152" s="7" t="s">
        <v>30</v>
      </c>
      <c r="L152" s="7"/>
      <c r="M152" s="7"/>
      <c r="O152" s="7"/>
      <c r="P152" s="7"/>
      <c r="Q152" s="7"/>
      <c r="R152" s="7"/>
      <c r="S152" s="7"/>
      <c r="T152" s="7"/>
      <c r="U152" s="7"/>
      <c r="V152" s="7"/>
      <c r="W152" s="7"/>
      <c r="X152" s="7"/>
      <c r="Y152" s="7"/>
      <c r="Z152" s="7"/>
      <c r="AA152" s="7"/>
      <c r="AB152" s="7"/>
      <c r="AC152" s="7"/>
      <c r="AD152" s="7"/>
      <c r="AE152" s="7"/>
      <c r="AF152" s="7"/>
      <c r="AG152" s="7"/>
      <c r="AH152" s="14"/>
      <c r="AI152" s="5">
        <v>1</v>
      </c>
      <c r="AJ152" s="5">
        <v>70</v>
      </c>
      <c r="AK152" s="5">
        <v>70</v>
      </c>
      <c r="AL152" s="5">
        <v>15</v>
      </c>
      <c r="AM152" s="5"/>
      <c r="AN152" s="5"/>
      <c r="AO152" s="14">
        <v>1949</v>
      </c>
      <c r="AP152" s="34">
        <v>2005</v>
      </c>
      <c r="AQ152" s="14">
        <f t="shared" ref="AQ152:AQ215" si="4">AP152-AO152</f>
        <v>56</v>
      </c>
      <c r="AR152" s="14"/>
      <c r="AS152" s="3" t="s">
        <v>38</v>
      </c>
      <c r="AT152" s="13" t="s">
        <v>696</v>
      </c>
      <c r="AU152" s="3" t="s">
        <v>42</v>
      </c>
      <c r="AX152" s="13" t="s">
        <v>851</v>
      </c>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t="s">
        <v>42</v>
      </c>
      <c r="BZ152" s="13" t="s">
        <v>851</v>
      </c>
      <c r="CA152" s="13"/>
      <c r="CB152" s="3" t="s">
        <v>37</v>
      </c>
      <c r="CC152" s="3" t="s">
        <v>132</v>
      </c>
      <c r="CD152" s="5" t="s">
        <v>623</v>
      </c>
    </row>
    <row r="153" spans="1:82" ht="55.2">
      <c r="A153" s="10">
        <v>216</v>
      </c>
      <c r="B153" s="78">
        <v>308</v>
      </c>
      <c r="C153" s="14" t="s">
        <v>458</v>
      </c>
      <c r="D153" s="5"/>
      <c r="E153" s="14"/>
      <c r="F153" s="14" t="s">
        <v>573</v>
      </c>
      <c r="G153" s="3" t="s">
        <v>34</v>
      </c>
      <c r="H153" s="3"/>
      <c r="I153" s="3"/>
      <c r="J153" s="3"/>
      <c r="K153" s="7" t="s">
        <v>30</v>
      </c>
      <c r="L153" s="7"/>
      <c r="M153" s="7"/>
      <c r="O153" s="7"/>
      <c r="P153" s="7"/>
      <c r="Q153" s="7"/>
      <c r="R153" s="7"/>
      <c r="S153" s="7"/>
      <c r="T153" s="7"/>
      <c r="U153" s="7"/>
      <c r="V153" s="7"/>
      <c r="W153" s="7"/>
      <c r="X153" s="7"/>
      <c r="Y153" s="7"/>
      <c r="Z153" s="7"/>
      <c r="AA153" s="7"/>
      <c r="AB153" s="7"/>
      <c r="AC153" s="7"/>
      <c r="AD153" s="7"/>
      <c r="AE153" s="7"/>
      <c r="AF153" s="7"/>
      <c r="AG153" s="7"/>
      <c r="AH153" s="14"/>
      <c r="AI153" s="5"/>
      <c r="AJ153" s="5">
        <v>280</v>
      </c>
      <c r="AK153" s="5"/>
      <c r="AL153" s="5"/>
      <c r="AM153" s="5"/>
      <c r="AN153" s="5"/>
      <c r="AO153" s="14"/>
      <c r="AP153" s="14">
        <v>2004</v>
      </c>
      <c r="AQ153" s="14"/>
      <c r="AR153" s="14"/>
      <c r="AS153" s="3" t="s">
        <v>38</v>
      </c>
      <c r="AT153" s="13" t="s">
        <v>696</v>
      </c>
      <c r="AU153" s="3" t="s">
        <v>47</v>
      </c>
      <c r="AX153" s="13" t="s">
        <v>688</v>
      </c>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13" t="s">
        <v>797</v>
      </c>
      <c r="CB153" s="3" t="s">
        <v>37</v>
      </c>
      <c r="CC153" s="3"/>
      <c r="CD153" s="5"/>
    </row>
    <row r="154" spans="1:82" ht="55.2">
      <c r="B154" s="42">
        <v>167</v>
      </c>
      <c r="C154" s="14" t="s">
        <v>728</v>
      </c>
      <c r="D154" s="5"/>
      <c r="E154" s="14" t="s">
        <v>701</v>
      </c>
      <c r="F154" s="14" t="s">
        <v>195</v>
      </c>
      <c r="G154" s="3" t="s">
        <v>29</v>
      </c>
      <c r="H154" s="3" t="s">
        <v>83</v>
      </c>
      <c r="I154" s="3" t="s">
        <v>57</v>
      </c>
      <c r="J154" s="3"/>
      <c r="K154" s="7" t="s">
        <v>30</v>
      </c>
      <c r="L154" s="7" t="s">
        <v>102</v>
      </c>
      <c r="M154" s="7"/>
      <c r="O154" s="7" t="s">
        <v>30</v>
      </c>
      <c r="P154" s="7"/>
      <c r="Q154" s="7"/>
      <c r="R154" s="7"/>
      <c r="S154" s="7"/>
      <c r="T154" s="7"/>
      <c r="U154" s="7"/>
      <c r="V154" s="7"/>
      <c r="W154" s="7"/>
      <c r="X154" s="7" t="s">
        <v>30</v>
      </c>
      <c r="Y154" s="7" t="s">
        <v>102</v>
      </c>
      <c r="Z154" s="7"/>
      <c r="AA154" s="7"/>
      <c r="AB154" s="7"/>
      <c r="AC154" s="7"/>
      <c r="AD154" s="7"/>
      <c r="AE154" s="7"/>
      <c r="AF154" s="7"/>
      <c r="AG154" s="7"/>
      <c r="AH154" s="14">
        <v>2</v>
      </c>
      <c r="AI154" s="5"/>
      <c r="AJ154" s="5"/>
      <c r="AK154" s="5"/>
      <c r="AL154" s="5"/>
      <c r="AM154" s="5"/>
      <c r="AN154" s="5"/>
      <c r="AO154" s="14"/>
      <c r="AP154" s="14">
        <v>2004</v>
      </c>
      <c r="AQ154" s="14"/>
      <c r="AR154" s="14"/>
      <c r="AS154" s="3" t="s">
        <v>38</v>
      </c>
      <c r="AT154" s="13" t="s">
        <v>696</v>
      </c>
      <c r="AU154" s="3" t="s">
        <v>333</v>
      </c>
      <c r="AX154" s="13" t="s">
        <v>730</v>
      </c>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t="s">
        <v>729</v>
      </c>
      <c r="CA154" s="13"/>
      <c r="CB154" s="3" t="s">
        <v>37</v>
      </c>
      <c r="CC154" s="3" t="s">
        <v>131</v>
      </c>
      <c r="CD154" s="5"/>
    </row>
    <row r="155" spans="1:82" ht="41.4">
      <c r="A155" s="10">
        <v>217</v>
      </c>
      <c r="B155" s="78">
        <v>310</v>
      </c>
      <c r="C155" s="14" t="s">
        <v>459</v>
      </c>
      <c r="D155" s="5"/>
      <c r="E155" s="14"/>
      <c r="F155" s="14" t="s">
        <v>574</v>
      </c>
      <c r="G155" s="3" t="s">
        <v>202</v>
      </c>
      <c r="H155" s="3"/>
      <c r="I155" s="3"/>
      <c r="J155" s="3"/>
      <c r="K155" s="7"/>
      <c r="L155" s="7"/>
      <c r="M155" s="7"/>
      <c r="O155" s="7"/>
      <c r="P155" s="7"/>
      <c r="Q155" s="7"/>
      <c r="R155" s="7"/>
      <c r="S155" s="7"/>
      <c r="T155" s="7"/>
      <c r="U155" s="7"/>
      <c r="V155" s="7"/>
      <c r="W155" s="7"/>
      <c r="X155" s="7"/>
      <c r="Y155" s="7"/>
      <c r="Z155" s="7"/>
      <c r="AA155" s="7"/>
      <c r="AB155" s="7"/>
      <c r="AC155" s="7"/>
      <c r="AD155" s="7"/>
      <c r="AE155" s="7"/>
      <c r="AF155" s="7"/>
      <c r="AG155" s="7"/>
      <c r="AH155" s="14"/>
      <c r="AI155" s="5"/>
      <c r="AJ155" s="5"/>
      <c r="AK155" s="5"/>
      <c r="AL155" s="5"/>
      <c r="AM155" s="5"/>
      <c r="AN155" s="5"/>
      <c r="AO155" s="14"/>
      <c r="AP155" s="14">
        <v>2004</v>
      </c>
      <c r="AQ155" s="14"/>
      <c r="AR155" s="14"/>
      <c r="AS155" s="3" t="s">
        <v>35</v>
      </c>
      <c r="AT155" s="13" t="s">
        <v>689</v>
      </c>
      <c r="AU155" s="3" t="s">
        <v>696</v>
      </c>
      <c r="AX155" s="13"/>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13"/>
      <c r="CB155" s="3" t="s">
        <v>36</v>
      </c>
      <c r="CC155" s="3" t="s">
        <v>131</v>
      </c>
      <c r="CD155" s="5"/>
    </row>
    <row r="156" spans="1:82" ht="96.6">
      <c r="B156" s="42">
        <v>165</v>
      </c>
      <c r="C156" s="14" t="s">
        <v>721</v>
      </c>
      <c r="D156" s="5"/>
      <c r="E156" s="14" t="s">
        <v>701</v>
      </c>
      <c r="F156" s="14" t="s">
        <v>722</v>
      </c>
      <c r="G156" s="3" t="s">
        <v>202</v>
      </c>
      <c r="H156" s="3"/>
      <c r="I156" s="3"/>
      <c r="J156" s="3"/>
      <c r="K156" s="7"/>
      <c r="L156" s="7"/>
      <c r="M156" s="7"/>
      <c r="O156" s="7"/>
      <c r="P156" s="7"/>
      <c r="Q156" s="7"/>
      <c r="R156" s="7"/>
      <c r="S156" s="7"/>
      <c r="T156" s="7"/>
      <c r="U156" s="7"/>
      <c r="V156" s="7"/>
      <c r="W156" s="7"/>
      <c r="X156" s="7"/>
      <c r="Y156" s="7"/>
      <c r="Z156" s="7"/>
      <c r="AA156" s="7"/>
      <c r="AB156" s="7"/>
      <c r="AC156" s="7"/>
      <c r="AD156" s="7"/>
      <c r="AE156" s="7"/>
      <c r="AF156" s="7"/>
      <c r="AG156" s="7"/>
      <c r="AH156" s="14"/>
      <c r="AI156" s="5"/>
      <c r="AJ156" s="5"/>
      <c r="AK156" s="5"/>
      <c r="AL156" s="5"/>
      <c r="AM156" s="5"/>
      <c r="AN156" s="5"/>
      <c r="AO156" s="14"/>
      <c r="AP156" s="14">
        <v>2004</v>
      </c>
      <c r="AQ156" s="14"/>
      <c r="AR156" s="14"/>
      <c r="AS156" s="3" t="s">
        <v>38</v>
      </c>
      <c r="AT156" s="13" t="s">
        <v>696</v>
      </c>
      <c r="AU156" s="3" t="s">
        <v>679</v>
      </c>
      <c r="AX156" s="13" t="s">
        <v>723</v>
      </c>
      <c r="AY156" s="5"/>
      <c r="AZ156" s="5"/>
      <c r="BA156" s="5"/>
      <c r="BB156" s="5"/>
      <c r="BC156" s="5"/>
      <c r="BD156" s="5"/>
      <c r="BE156" s="5"/>
      <c r="BG156" s="5"/>
      <c r="BH156" s="5"/>
      <c r="BI156" s="5"/>
      <c r="BJ156" s="5"/>
      <c r="BK156" s="5"/>
      <c r="BL156" s="5"/>
      <c r="BM156" s="5"/>
      <c r="BN156" s="5"/>
      <c r="BO156" s="5"/>
      <c r="BP156" s="5"/>
      <c r="BQ156" s="5"/>
      <c r="BR156" s="5"/>
      <c r="BS156" s="5"/>
      <c r="BT156" s="5"/>
      <c r="BU156" s="5"/>
      <c r="BV156" s="5"/>
      <c r="BW156" s="5"/>
      <c r="BX156" s="5"/>
      <c r="BY156" s="5"/>
      <c r="BZ156" s="5"/>
      <c r="CA156" s="13"/>
      <c r="CB156" s="3" t="s">
        <v>37</v>
      </c>
      <c r="CC156" s="3" t="s">
        <v>132</v>
      </c>
      <c r="CD156" s="5"/>
    </row>
    <row r="157" spans="1:82" ht="96.6">
      <c r="B157" s="42">
        <v>159</v>
      </c>
      <c r="C157" s="14" t="s">
        <v>716</v>
      </c>
      <c r="D157" s="5"/>
      <c r="E157" s="14" t="s">
        <v>701</v>
      </c>
      <c r="F157" s="14" t="s">
        <v>157</v>
      </c>
      <c r="G157" s="3" t="s">
        <v>29</v>
      </c>
      <c r="H157" s="3" t="s">
        <v>83</v>
      </c>
      <c r="I157" s="3" t="s">
        <v>57</v>
      </c>
      <c r="J157" s="3"/>
      <c r="K157" s="7" t="s">
        <v>31</v>
      </c>
      <c r="L157" s="7"/>
      <c r="M157" s="7" t="s">
        <v>50</v>
      </c>
      <c r="O157" s="7"/>
      <c r="P157" s="7"/>
      <c r="Q157" s="7"/>
      <c r="R157" s="7"/>
      <c r="S157" s="7"/>
      <c r="T157" s="7"/>
      <c r="U157" s="7"/>
      <c r="V157" s="7"/>
      <c r="W157" s="7"/>
      <c r="X157" s="7" t="s">
        <v>31</v>
      </c>
      <c r="Y157" s="7"/>
      <c r="Z157" s="7"/>
      <c r="AA157" s="7"/>
      <c r="AB157" s="7"/>
      <c r="AC157" s="7"/>
      <c r="AD157" s="7"/>
      <c r="AE157" s="7"/>
      <c r="AF157" s="7"/>
      <c r="AG157" s="7"/>
      <c r="AH157" s="14"/>
      <c r="AI157" s="5">
        <v>124</v>
      </c>
      <c r="AJ157" s="5" t="s">
        <v>720</v>
      </c>
      <c r="AK157" s="5"/>
      <c r="AL157" s="5"/>
      <c r="AM157" s="5"/>
      <c r="AN157" s="5"/>
      <c r="AO157" s="14"/>
      <c r="AP157" s="14">
        <v>2004</v>
      </c>
      <c r="AQ157" s="14"/>
      <c r="AR157" s="14"/>
      <c r="AS157" s="3" t="s">
        <v>38</v>
      </c>
      <c r="AT157" s="13" t="s">
        <v>696</v>
      </c>
      <c r="AU157" s="3" t="s">
        <v>39</v>
      </c>
      <c r="AV157" s="3" t="s">
        <v>1786</v>
      </c>
      <c r="AX157" s="13" t="s">
        <v>717</v>
      </c>
      <c r="AY157" s="5"/>
      <c r="AZ157" s="5" t="s">
        <v>719</v>
      </c>
      <c r="BA157" s="5"/>
      <c r="BB157" s="5" t="s">
        <v>718</v>
      </c>
      <c r="BC157" s="5"/>
      <c r="BD157" s="5"/>
      <c r="BE157" s="5"/>
      <c r="BF157" s="5"/>
      <c r="BG157" s="5"/>
      <c r="BH157" s="5"/>
      <c r="BI157" s="5"/>
      <c r="BJ157" s="5"/>
      <c r="BK157" s="5"/>
      <c r="BL157" s="5"/>
      <c r="BM157" s="5"/>
      <c r="BN157" s="5"/>
      <c r="BO157" s="5"/>
      <c r="BP157" s="5"/>
      <c r="BQ157" s="5"/>
      <c r="BR157" s="5"/>
      <c r="BS157" s="5"/>
      <c r="BT157" s="5"/>
      <c r="BU157" s="5"/>
      <c r="BW157" s="5"/>
      <c r="BX157" s="5"/>
      <c r="BY157" s="5"/>
      <c r="BZ157" s="5"/>
      <c r="CA157" s="13"/>
      <c r="CB157" s="3" t="s">
        <v>37</v>
      </c>
      <c r="CC157" s="3" t="s">
        <v>131</v>
      </c>
      <c r="CD157" s="5"/>
    </row>
    <row r="158" spans="1:82" ht="46.8">
      <c r="B158" s="42">
        <v>158</v>
      </c>
      <c r="C158" s="14" t="s">
        <v>711</v>
      </c>
      <c r="D158" s="5"/>
      <c r="E158" s="14" t="s">
        <v>701</v>
      </c>
      <c r="F158" s="14" t="s">
        <v>712</v>
      </c>
      <c r="G158" s="3" t="s">
        <v>202</v>
      </c>
      <c r="H158" s="3" t="s">
        <v>83</v>
      </c>
      <c r="I158" s="3" t="s">
        <v>57</v>
      </c>
      <c r="J158" s="3"/>
      <c r="K158" s="7" t="s">
        <v>31</v>
      </c>
      <c r="L158" s="7" t="s">
        <v>99</v>
      </c>
      <c r="M158" s="7"/>
      <c r="O158" s="7"/>
      <c r="P158" s="7"/>
      <c r="Q158" s="7"/>
      <c r="R158" s="7"/>
      <c r="S158" s="7"/>
      <c r="T158" s="7"/>
      <c r="U158" s="7" t="s">
        <v>32</v>
      </c>
      <c r="V158" s="7" t="s">
        <v>111</v>
      </c>
      <c r="W158" s="7"/>
      <c r="X158" s="7"/>
      <c r="Y158" s="7"/>
      <c r="Z158" s="7"/>
      <c r="AA158" s="7"/>
      <c r="AB158" s="7"/>
      <c r="AC158" s="7"/>
      <c r="AD158" s="7"/>
      <c r="AE158" s="7"/>
      <c r="AF158" s="7"/>
      <c r="AG158" s="7"/>
      <c r="AH158" s="14"/>
      <c r="AI158" s="5"/>
      <c r="AJ158" s="5">
        <v>100</v>
      </c>
      <c r="AK158" s="5"/>
      <c r="AL158" s="5"/>
      <c r="AM158" s="5"/>
      <c r="AN158" s="5"/>
      <c r="AO158" s="14">
        <v>1970</v>
      </c>
      <c r="AP158" s="14">
        <v>2004</v>
      </c>
      <c r="AQ158" s="14">
        <f t="shared" si="4"/>
        <v>34</v>
      </c>
      <c r="AR158" s="14"/>
      <c r="AS158" s="3" t="s">
        <v>38</v>
      </c>
      <c r="AT158" s="13" t="s">
        <v>696</v>
      </c>
      <c r="AU158" s="3" t="s">
        <v>40</v>
      </c>
      <c r="AV158" s="3" t="s">
        <v>333</v>
      </c>
      <c r="AX158" s="5" t="s">
        <v>713</v>
      </c>
      <c r="AY158" s="5"/>
      <c r="AZ158" s="5"/>
      <c r="BB158" s="5" t="s">
        <v>714</v>
      </c>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13"/>
      <c r="CB158" s="3" t="s">
        <v>37</v>
      </c>
      <c r="CC158" s="3" t="s">
        <v>132</v>
      </c>
      <c r="CD158" s="5" t="s">
        <v>715</v>
      </c>
    </row>
    <row r="159" spans="1:82" ht="46.8">
      <c r="B159" s="42">
        <v>157</v>
      </c>
      <c r="C159" s="14" t="s">
        <v>709</v>
      </c>
      <c r="D159" s="5"/>
      <c r="E159" s="14" t="s">
        <v>701</v>
      </c>
      <c r="F159" s="14" t="s">
        <v>176</v>
      </c>
      <c r="G159" s="3" t="s">
        <v>202</v>
      </c>
      <c r="H159" s="3" t="s">
        <v>83</v>
      </c>
      <c r="I159" s="3" t="s">
        <v>57</v>
      </c>
      <c r="J159" s="3"/>
      <c r="K159" s="7" t="s">
        <v>32</v>
      </c>
      <c r="L159" s="7"/>
      <c r="M159" s="7"/>
      <c r="O159" s="7"/>
      <c r="P159" s="7"/>
      <c r="Q159" s="7"/>
      <c r="R159" s="7"/>
      <c r="S159" s="7"/>
      <c r="T159" s="7"/>
      <c r="U159" s="7"/>
      <c r="V159" s="7"/>
      <c r="W159" s="7"/>
      <c r="X159" s="7"/>
      <c r="Y159" s="7"/>
      <c r="Z159" s="7"/>
      <c r="AA159" s="7"/>
      <c r="AB159" s="7"/>
      <c r="AC159" s="7"/>
      <c r="AD159" s="7"/>
      <c r="AE159" s="7"/>
      <c r="AF159" s="7"/>
      <c r="AG159" s="7"/>
      <c r="AH159" s="14"/>
      <c r="AI159" s="5"/>
      <c r="AJ159" s="5">
        <v>57</v>
      </c>
      <c r="AK159" s="5"/>
      <c r="AL159" s="5"/>
      <c r="AM159" s="5"/>
      <c r="AN159" s="5"/>
      <c r="AO159" s="14"/>
      <c r="AP159" s="14">
        <v>2004</v>
      </c>
      <c r="AQ159" s="14"/>
      <c r="AR159" s="14"/>
      <c r="AS159" s="3" t="s">
        <v>38</v>
      </c>
      <c r="AT159" s="13" t="s">
        <v>696</v>
      </c>
      <c r="AU159" s="3" t="s">
        <v>679</v>
      </c>
      <c r="AX159" s="13" t="s">
        <v>710</v>
      </c>
      <c r="AY159" s="5"/>
      <c r="AZ159" s="5"/>
      <c r="BA159" s="5"/>
      <c r="BB159" s="5" t="s">
        <v>710</v>
      </c>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13"/>
      <c r="CB159" s="3" t="s">
        <v>37</v>
      </c>
      <c r="CC159" s="3" t="s">
        <v>131</v>
      </c>
      <c r="CD159" s="5"/>
    </row>
    <row r="160" spans="1:82" ht="96.6">
      <c r="A160" s="10">
        <v>218</v>
      </c>
      <c r="B160" s="78">
        <v>315</v>
      </c>
      <c r="C160" s="14" t="s">
        <v>460</v>
      </c>
      <c r="D160" s="5"/>
      <c r="E160" s="14"/>
      <c r="F160" s="14" t="s">
        <v>575</v>
      </c>
      <c r="G160" s="3" t="s">
        <v>202</v>
      </c>
      <c r="H160" s="3"/>
      <c r="I160" s="3"/>
      <c r="J160" s="3"/>
      <c r="K160" s="7"/>
      <c r="L160" s="7"/>
      <c r="M160" s="7"/>
      <c r="O160" s="7"/>
      <c r="P160" s="7"/>
      <c r="Q160" s="7"/>
      <c r="R160" s="7"/>
      <c r="S160" s="7"/>
      <c r="T160" s="7"/>
      <c r="U160" s="7"/>
      <c r="V160" s="7"/>
      <c r="W160" s="7"/>
      <c r="X160" s="7"/>
      <c r="Y160" s="7"/>
      <c r="Z160" s="7"/>
      <c r="AA160" s="7"/>
      <c r="AB160" s="7"/>
      <c r="AC160" s="7"/>
      <c r="AD160" s="7"/>
      <c r="AE160" s="7"/>
      <c r="AF160" s="7"/>
      <c r="AG160" s="7"/>
      <c r="AH160" s="14"/>
      <c r="AI160" s="5"/>
      <c r="AJ160" s="5"/>
      <c r="AK160" s="5"/>
      <c r="AL160" s="5"/>
      <c r="AM160" s="5"/>
      <c r="AN160" s="5"/>
      <c r="AO160" s="14"/>
      <c r="AP160" s="14">
        <v>2004</v>
      </c>
      <c r="AQ160" s="14"/>
      <c r="AR160" s="14"/>
      <c r="AS160" s="3" t="s">
        <v>38</v>
      </c>
      <c r="AU160" s="3" t="s">
        <v>333</v>
      </c>
      <c r="AX160" s="13" t="s">
        <v>690</v>
      </c>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13"/>
      <c r="CB160" s="3" t="s">
        <v>37</v>
      </c>
      <c r="CC160" s="3" t="s">
        <v>132</v>
      </c>
      <c r="CD160" s="5"/>
    </row>
    <row r="161" spans="1:87">
      <c r="A161" s="10">
        <v>219</v>
      </c>
      <c r="B161" s="78">
        <v>316</v>
      </c>
      <c r="C161" s="14" t="s">
        <v>461</v>
      </c>
      <c r="D161" s="5"/>
      <c r="E161" s="14"/>
      <c r="F161" s="14" t="s">
        <v>560</v>
      </c>
      <c r="G161" s="3" t="s">
        <v>202</v>
      </c>
      <c r="H161" s="3"/>
      <c r="I161" s="3" t="s">
        <v>92</v>
      </c>
      <c r="J161" s="3"/>
      <c r="K161" s="7" t="s">
        <v>31</v>
      </c>
      <c r="L161" s="7"/>
      <c r="M161" s="7"/>
      <c r="O161" s="7"/>
      <c r="P161" s="7"/>
      <c r="Q161" s="7"/>
      <c r="R161" s="7"/>
      <c r="S161" s="7"/>
      <c r="T161" s="7"/>
      <c r="U161" s="7"/>
      <c r="V161" s="7"/>
      <c r="W161" s="7"/>
      <c r="X161" s="7"/>
      <c r="Y161" s="7"/>
      <c r="Z161" s="7"/>
      <c r="AA161" s="7"/>
      <c r="AB161" s="7"/>
      <c r="AC161" s="7"/>
      <c r="AD161" s="7"/>
      <c r="AE161" s="7"/>
      <c r="AF161" s="7"/>
      <c r="AG161" s="7"/>
      <c r="AH161" s="14"/>
      <c r="AI161" s="5"/>
      <c r="AJ161" s="5"/>
      <c r="AK161" s="5"/>
      <c r="AL161" s="5"/>
      <c r="AM161" s="5"/>
      <c r="AN161" s="5"/>
      <c r="AO161" s="14">
        <v>1919</v>
      </c>
      <c r="AP161" s="14">
        <v>2003</v>
      </c>
      <c r="AQ161" s="14">
        <f t="shared" si="4"/>
        <v>84</v>
      </c>
      <c r="AR161" s="14"/>
      <c r="AS161" s="3" t="s">
        <v>38</v>
      </c>
      <c r="AT161" s="13" t="s">
        <v>696</v>
      </c>
      <c r="AU161" s="3" t="s">
        <v>40</v>
      </c>
      <c r="AX161" s="13"/>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13"/>
      <c r="CB161" s="3" t="s">
        <v>37</v>
      </c>
      <c r="CC161" s="3" t="s">
        <v>131</v>
      </c>
      <c r="CD161" s="5"/>
    </row>
    <row r="162" spans="1:87">
      <c r="A162" s="10">
        <v>220</v>
      </c>
      <c r="B162" s="78">
        <v>317</v>
      </c>
      <c r="C162" s="14" t="s">
        <v>462</v>
      </c>
      <c r="D162" s="5"/>
      <c r="E162" s="14"/>
      <c r="F162" s="14" t="s">
        <v>557</v>
      </c>
      <c r="G162" s="3"/>
      <c r="H162" s="3"/>
      <c r="I162" s="3" t="s">
        <v>57</v>
      </c>
      <c r="J162" s="3" t="s">
        <v>653</v>
      </c>
      <c r="K162" s="7" t="s">
        <v>30</v>
      </c>
      <c r="L162" s="7"/>
      <c r="M162" s="7"/>
      <c r="O162" s="7"/>
      <c r="P162" s="7"/>
      <c r="Q162" s="7"/>
      <c r="R162" s="7"/>
      <c r="S162" s="7"/>
      <c r="T162" s="7"/>
      <c r="U162" s="7"/>
      <c r="V162" s="7"/>
      <c r="W162" s="7"/>
      <c r="X162" s="7"/>
      <c r="Y162" s="7"/>
      <c r="Z162" s="7"/>
      <c r="AA162" s="7"/>
      <c r="AB162" s="7"/>
      <c r="AC162" s="7"/>
      <c r="AD162" s="7"/>
      <c r="AE162" s="7"/>
      <c r="AF162" s="7"/>
      <c r="AG162" s="7"/>
      <c r="AH162" s="14"/>
      <c r="AI162" s="5"/>
      <c r="AJ162" s="5"/>
      <c r="AK162" s="5"/>
      <c r="AL162" s="5"/>
      <c r="AM162" s="5"/>
      <c r="AN162" s="5"/>
      <c r="AO162" s="14">
        <v>1925</v>
      </c>
      <c r="AP162" s="14">
        <v>2003</v>
      </c>
      <c r="AQ162" s="14">
        <f t="shared" si="4"/>
        <v>78</v>
      </c>
      <c r="AR162" s="14"/>
      <c r="AS162" s="3" t="s">
        <v>38</v>
      </c>
      <c r="AT162" s="13" t="s">
        <v>696</v>
      </c>
      <c r="AU162" s="3" t="s">
        <v>40</v>
      </c>
      <c r="AX162" s="13"/>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13"/>
      <c r="CB162" s="3" t="s">
        <v>37</v>
      </c>
      <c r="CC162" s="3" t="s">
        <v>132</v>
      </c>
      <c r="CD162" s="5"/>
    </row>
    <row r="163" spans="1:87" ht="30.75" customHeight="1">
      <c r="A163" s="10">
        <v>221</v>
      </c>
      <c r="B163" s="78">
        <v>318</v>
      </c>
      <c r="C163" s="14" t="s">
        <v>463</v>
      </c>
      <c r="D163" s="5"/>
      <c r="E163" s="14"/>
      <c r="F163" s="14" t="s">
        <v>557</v>
      </c>
      <c r="G163" s="3"/>
      <c r="H163" s="3"/>
      <c r="I163" s="3" t="s">
        <v>57</v>
      </c>
      <c r="J163" s="3" t="s">
        <v>653</v>
      </c>
      <c r="K163" s="7" t="s">
        <v>30</v>
      </c>
      <c r="L163" s="7"/>
      <c r="M163" s="7"/>
      <c r="O163" s="7"/>
      <c r="P163" s="7"/>
      <c r="Q163" s="7"/>
      <c r="R163" s="7"/>
      <c r="S163" s="7"/>
      <c r="T163" s="7"/>
      <c r="U163" s="7"/>
      <c r="V163" s="7"/>
      <c r="W163" s="7"/>
      <c r="X163" s="7"/>
      <c r="Y163" s="7"/>
      <c r="Z163" s="7"/>
      <c r="AA163" s="7"/>
      <c r="AB163" s="7"/>
      <c r="AC163" s="7"/>
      <c r="AD163" s="7"/>
      <c r="AE163" s="7"/>
      <c r="AF163" s="7"/>
      <c r="AG163" s="7"/>
      <c r="AH163" s="14"/>
      <c r="AI163" s="5"/>
      <c r="AJ163" s="5"/>
      <c r="AK163" s="5"/>
      <c r="AL163" s="5"/>
      <c r="AM163" s="5"/>
      <c r="AN163" s="5"/>
      <c r="AO163" s="14">
        <v>1920</v>
      </c>
      <c r="AP163" s="14">
        <v>2003</v>
      </c>
      <c r="AQ163" s="14">
        <f t="shared" si="4"/>
        <v>83</v>
      </c>
      <c r="AR163" s="14"/>
      <c r="AS163" s="3" t="s">
        <v>38</v>
      </c>
      <c r="AT163" s="13" t="s">
        <v>696</v>
      </c>
      <c r="AU163" s="3" t="s">
        <v>333</v>
      </c>
      <c r="AX163" s="13"/>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13"/>
      <c r="CB163" s="3" t="s">
        <v>37</v>
      </c>
      <c r="CC163" s="3" t="s">
        <v>131</v>
      </c>
      <c r="CD163" s="5" t="s">
        <v>624</v>
      </c>
    </row>
    <row r="164" spans="1:87" ht="42.75" customHeight="1">
      <c r="A164" s="10">
        <v>222</v>
      </c>
      <c r="B164" s="78">
        <v>319</v>
      </c>
      <c r="C164" s="14" t="s">
        <v>464</v>
      </c>
      <c r="D164" s="5"/>
      <c r="E164" s="14"/>
      <c r="F164" s="14" t="s">
        <v>557</v>
      </c>
      <c r="G164" s="3"/>
      <c r="H164" s="3"/>
      <c r="I164" s="3" t="s">
        <v>92</v>
      </c>
      <c r="J164" s="3" t="s">
        <v>665</v>
      </c>
      <c r="K164" s="7" t="s">
        <v>32</v>
      </c>
      <c r="L164" s="7"/>
      <c r="M164" s="7"/>
      <c r="O164" s="7"/>
      <c r="P164" s="7"/>
      <c r="Q164" s="7"/>
      <c r="R164" s="7"/>
      <c r="S164" s="7"/>
      <c r="T164" s="7"/>
      <c r="U164" s="7"/>
      <c r="V164" s="7"/>
      <c r="W164" s="7"/>
      <c r="X164" s="7"/>
      <c r="Y164" s="7"/>
      <c r="Z164" s="7"/>
      <c r="AA164" s="7"/>
      <c r="AB164" s="7"/>
      <c r="AC164" s="7"/>
      <c r="AD164" s="7"/>
      <c r="AE164" s="7"/>
      <c r="AF164" s="7"/>
      <c r="AG164" s="7"/>
      <c r="AH164" s="14"/>
      <c r="AI164" s="5"/>
      <c r="AJ164" s="5"/>
      <c r="AK164" s="5"/>
      <c r="AL164" s="5"/>
      <c r="AM164" s="5"/>
      <c r="AN164" s="5"/>
      <c r="AO164" s="14">
        <v>1958</v>
      </c>
      <c r="AP164" s="14">
        <v>2003</v>
      </c>
      <c r="AQ164" s="14">
        <f t="shared" si="4"/>
        <v>45</v>
      </c>
      <c r="AR164" s="14"/>
      <c r="AS164" s="3" t="s">
        <v>38</v>
      </c>
      <c r="AT164" s="13" t="s">
        <v>696</v>
      </c>
      <c r="AU164" s="3" t="s">
        <v>679</v>
      </c>
      <c r="AX164" s="13"/>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13"/>
      <c r="CB164" s="3" t="s">
        <v>37</v>
      </c>
      <c r="CC164" s="3" t="s">
        <v>131</v>
      </c>
      <c r="CD164" s="5" t="s">
        <v>625</v>
      </c>
    </row>
    <row r="165" spans="1:87" ht="27.6">
      <c r="A165" s="10">
        <v>223</v>
      </c>
      <c r="B165" s="78">
        <v>320</v>
      </c>
      <c r="C165" s="14" t="s">
        <v>465</v>
      </c>
      <c r="D165" s="5"/>
      <c r="E165" s="14"/>
      <c r="F165" s="14" t="s">
        <v>556</v>
      </c>
      <c r="G165" s="3" t="s">
        <v>202</v>
      </c>
      <c r="H165" s="3"/>
      <c r="I165" s="3" t="s">
        <v>57</v>
      </c>
      <c r="J165" s="3"/>
      <c r="K165" s="7" t="s">
        <v>30</v>
      </c>
      <c r="L165" s="7"/>
      <c r="M165" s="7"/>
      <c r="O165" s="7"/>
      <c r="P165" s="7"/>
      <c r="Q165" s="7"/>
      <c r="R165" s="7"/>
      <c r="S165" s="7"/>
      <c r="T165" s="7"/>
      <c r="U165" s="7"/>
      <c r="V165" s="7"/>
      <c r="W165" s="7"/>
      <c r="X165" s="7"/>
      <c r="Y165" s="7"/>
      <c r="Z165" s="7"/>
      <c r="AA165" s="7"/>
      <c r="AB165" s="7"/>
      <c r="AC165" s="7"/>
      <c r="AD165" s="7"/>
      <c r="AE165" s="7"/>
      <c r="AF165" s="7"/>
      <c r="AG165" s="7"/>
      <c r="AH165" s="14"/>
      <c r="AI165" s="5"/>
      <c r="AJ165" s="5"/>
      <c r="AK165" s="5"/>
      <c r="AL165" s="5"/>
      <c r="AM165" s="5"/>
      <c r="AN165" s="5"/>
      <c r="AO165" s="14">
        <v>1900</v>
      </c>
      <c r="AP165" s="14">
        <v>2003</v>
      </c>
      <c r="AQ165" s="14">
        <f t="shared" si="4"/>
        <v>103</v>
      </c>
      <c r="AR165" s="14"/>
      <c r="AS165" s="3" t="s">
        <v>38</v>
      </c>
      <c r="AT165" s="13" t="s">
        <v>696</v>
      </c>
      <c r="AU165" s="3" t="s">
        <v>40</v>
      </c>
      <c r="AX165" s="13"/>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13"/>
      <c r="CB165" s="3" t="s">
        <v>37</v>
      </c>
      <c r="CC165" s="3" t="s">
        <v>131</v>
      </c>
      <c r="CD165" s="5"/>
    </row>
    <row r="166" spans="1:87">
      <c r="A166" s="10">
        <v>224</v>
      </c>
      <c r="B166" s="78">
        <v>321</v>
      </c>
      <c r="C166" s="14" t="s">
        <v>466</v>
      </c>
      <c r="D166" s="5"/>
      <c r="E166" s="14"/>
      <c r="F166" s="14" t="s">
        <v>552</v>
      </c>
      <c r="G166" s="3" t="s">
        <v>202</v>
      </c>
      <c r="H166" s="3"/>
      <c r="I166" s="3" t="s">
        <v>47</v>
      </c>
      <c r="J166" s="3" t="s">
        <v>666</v>
      </c>
      <c r="K166" s="7" t="s">
        <v>30</v>
      </c>
      <c r="L166" s="7"/>
      <c r="M166" s="7"/>
      <c r="O166" s="7"/>
      <c r="P166" s="7"/>
      <c r="Q166" s="7"/>
      <c r="R166" s="7"/>
      <c r="S166" s="7"/>
      <c r="T166" s="7"/>
      <c r="U166" s="7"/>
      <c r="V166" s="7"/>
      <c r="W166" s="7"/>
      <c r="X166" s="7"/>
      <c r="Y166" s="7"/>
      <c r="Z166" s="7"/>
      <c r="AA166" s="7"/>
      <c r="AB166" s="7"/>
      <c r="AC166" s="7"/>
      <c r="AD166" s="7"/>
      <c r="AE166" s="7"/>
      <c r="AF166" s="7"/>
      <c r="AG166" s="7"/>
      <c r="AH166" s="14"/>
      <c r="AI166" s="5"/>
      <c r="AJ166" s="5"/>
      <c r="AK166" s="5"/>
      <c r="AL166" s="5"/>
      <c r="AM166" s="5"/>
      <c r="AN166" s="5"/>
      <c r="AO166" s="14">
        <v>1986</v>
      </c>
      <c r="AP166" s="14">
        <v>2003</v>
      </c>
      <c r="AQ166" s="14">
        <f t="shared" si="4"/>
        <v>17</v>
      </c>
      <c r="AR166" s="14"/>
      <c r="AS166" s="3" t="s">
        <v>38</v>
      </c>
      <c r="AT166" s="13" t="s">
        <v>696</v>
      </c>
      <c r="AU166" s="3" t="s">
        <v>333</v>
      </c>
      <c r="AX166" s="13"/>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13"/>
      <c r="CB166" s="3" t="s">
        <v>37</v>
      </c>
      <c r="CC166" s="3" t="s">
        <v>132</v>
      </c>
      <c r="CD166" s="5"/>
    </row>
    <row r="167" spans="1:87">
      <c r="A167" s="10">
        <v>225</v>
      </c>
      <c r="B167" s="78">
        <v>322</v>
      </c>
      <c r="C167" s="14" t="s">
        <v>467</v>
      </c>
      <c r="D167" s="5"/>
      <c r="E167" s="14"/>
      <c r="F167" s="14" t="s">
        <v>564</v>
      </c>
      <c r="G167" s="3" t="s">
        <v>202</v>
      </c>
      <c r="H167" s="3"/>
      <c r="I167" s="3" t="s">
        <v>57</v>
      </c>
      <c r="J167" s="3"/>
      <c r="K167" s="7" t="s">
        <v>30</v>
      </c>
      <c r="L167" s="7"/>
      <c r="M167" s="7"/>
      <c r="O167" s="7"/>
      <c r="P167" s="7"/>
      <c r="Q167" s="7"/>
      <c r="R167" s="7"/>
      <c r="S167" s="7"/>
      <c r="T167" s="7"/>
      <c r="U167" s="7"/>
      <c r="V167" s="7"/>
      <c r="W167" s="7"/>
      <c r="X167" s="7"/>
      <c r="Y167" s="7"/>
      <c r="Z167" s="7"/>
      <c r="AA167" s="7"/>
      <c r="AB167" s="7"/>
      <c r="AC167" s="7"/>
      <c r="AD167" s="7"/>
      <c r="AE167" s="7"/>
      <c r="AF167" s="7"/>
      <c r="AG167" s="7"/>
      <c r="AH167" s="14"/>
      <c r="AI167" s="5"/>
      <c r="AJ167" s="5"/>
      <c r="AK167" s="5"/>
      <c r="AL167" s="5"/>
      <c r="AM167" s="5"/>
      <c r="AN167" s="5"/>
      <c r="AO167" s="14">
        <v>1973</v>
      </c>
      <c r="AP167" s="14">
        <v>2003</v>
      </c>
      <c r="AQ167" s="14">
        <f t="shared" si="4"/>
        <v>30</v>
      </c>
      <c r="AR167" s="14"/>
      <c r="AS167" s="3" t="s">
        <v>38</v>
      </c>
      <c r="AT167" s="13" t="s">
        <v>696</v>
      </c>
      <c r="AU167" s="3" t="s">
        <v>333</v>
      </c>
      <c r="AX167" s="13"/>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13"/>
      <c r="CB167" s="3" t="s">
        <v>37</v>
      </c>
      <c r="CC167" s="3" t="s">
        <v>132</v>
      </c>
      <c r="CD167" s="5" t="s">
        <v>626</v>
      </c>
    </row>
    <row r="168" spans="1:87" ht="82.8">
      <c r="A168" s="10">
        <v>226</v>
      </c>
      <c r="B168" s="78">
        <v>323</v>
      </c>
      <c r="C168" s="14" t="s">
        <v>849</v>
      </c>
      <c r="D168" s="5" t="s">
        <v>181</v>
      </c>
      <c r="E168" s="14"/>
      <c r="F168" s="14" t="s">
        <v>574</v>
      </c>
      <c r="G168" s="3" t="s">
        <v>29</v>
      </c>
      <c r="H168" s="3"/>
      <c r="I168" s="3" t="s">
        <v>57</v>
      </c>
      <c r="J168" s="3"/>
      <c r="K168" s="7" t="s">
        <v>30</v>
      </c>
      <c r="L168" s="7"/>
      <c r="M168" s="7"/>
      <c r="O168" s="7"/>
      <c r="P168" s="7"/>
      <c r="Q168" s="7"/>
      <c r="R168" s="7"/>
      <c r="S168" s="7"/>
      <c r="T168" s="7"/>
      <c r="U168" s="7"/>
      <c r="V168" s="7"/>
      <c r="W168" s="7"/>
      <c r="X168" s="7"/>
      <c r="Y168" s="7"/>
      <c r="Z168" s="7"/>
      <c r="AA168" s="7"/>
      <c r="AB168" s="7"/>
      <c r="AC168" s="7"/>
      <c r="AD168" s="7"/>
      <c r="AE168" s="7"/>
      <c r="AF168" s="7"/>
      <c r="AG168" s="7"/>
      <c r="AH168" s="14"/>
      <c r="AI168" s="5"/>
      <c r="AJ168" s="5"/>
      <c r="AK168" s="5"/>
      <c r="AL168" s="5"/>
      <c r="AM168" s="5"/>
      <c r="AN168" s="5"/>
      <c r="AO168" s="14">
        <v>0</v>
      </c>
      <c r="AP168" s="14">
        <v>2003</v>
      </c>
      <c r="AQ168" s="14"/>
      <c r="AR168" s="14"/>
      <c r="AS168" s="3" t="s">
        <v>38</v>
      </c>
      <c r="AT168" s="13" t="s">
        <v>696</v>
      </c>
      <c r="AU168" s="3" t="s">
        <v>42</v>
      </c>
      <c r="AX168" s="13" t="s">
        <v>847</v>
      </c>
      <c r="AY168" s="5"/>
      <c r="AZ168" s="5"/>
      <c r="BA168" s="5" t="s">
        <v>42</v>
      </c>
      <c r="BB168" s="5" t="s">
        <v>848</v>
      </c>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13"/>
      <c r="CB168" s="3" t="s">
        <v>37</v>
      </c>
      <c r="CC168" s="3" t="s">
        <v>131</v>
      </c>
      <c r="CD168" s="5"/>
    </row>
    <row r="169" spans="1:87">
      <c r="A169" s="10">
        <v>227</v>
      </c>
      <c r="B169" s="78">
        <v>324</v>
      </c>
      <c r="C169" s="14" t="s">
        <v>468</v>
      </c>
      <c r="D169" s="5"/>
      <c r="E169" s="14"/>
      <c r="F169" s="14" t="s">
        <v>552</v>
      </c>
      <c r="G169" s="3" t="s">
        <v>202</v>
      </c>
      <c r="H169" s="3"/>
      <c r="I169" s="3" t="s">
        <v>47</v>
      </c>
      <c r="J169" s="3" t="s">
        <v>654</v>
      </c>
      <c r="K169" s="7" t="s">
        <v>31</v>
      </c>
      <c r="L169" s="7"/>
      <c r="M169" s="7"/>
      <c r="O169" s="7"/>
      <c r="P169" s="7"/>
      <c r="Q169" s="7"/>
      <c r="R169" s="7"/>
      <c r="S169" s="7"/>
      <c r="T169" s="7"/>
      <c r="U169" s="7"/>
      <c r="V169" s="7"/>
      <c r="W169" s="7"/>
      <c r="X169" s="7"/>
      <c r="Y169" s="7"/>
      <c r="Z169" s="7"/>
      <c r="AA169" s="7"/>
      <c r="AB169" s="7"/>
      <c r="AC169" s="7"/>
      <c r="AD169" s="7"/>
      <c r="AE169" s="7"/>
      <c r="AF169" s="7"/>
      <c r="AG169" s="7"/>
      <c r="AH169" s="14"/>
      <c r="AI169" s="5"/>
      <c r="AJ169" s="5"/>
      <c r="AK169" s="5"/>
      <c r="AL169" s="5"/>
      <c r="AM169" s="5"/>
      <c r="AN169" s="5"/>
      <c r="AO169" s="14">
        <v>1957</v>
      </c>
      <c r="AP169" s="14">
        <v>2003</v>
      </c>
      <c r="AQ169" s="14">
        <f t="shared" si="4"/>
        <v>46</v>
      </c>
      <c r="AR169" s="14"/>
      <c r="AS169" s="3" t="s">
        <v>38</v>
      </c>
      <c r="AT169" s="13" t="s">
        <v>696</v>
      </c>
      <c r="AU169" s="3" t="s">
        <v>333</v>
      </c>
      <c r="AX169" s="13"/>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13"/>
      <c r="CB169" s="3" t="s">
        <v>37</v>
      </c>
      <c r="CC169" s="3" t="s">
        <v>132</v>
      </c>
      <c r="CD169" s="5"/>
    </row>
    <row r="170" spans="1:87" ht="27.6">
      <c r="A170" s="10">
        <v>228</v>
      </c>
      <c r="B170" s="78">
        <v>325</v>
      </c>
      <c r="C170" s="14" t="s">
        <v>469</v>
      </c>
      <c r="D170" s="5"/>
      <c r="E170" s="14"/>
      <c r="F170" s="14" t="s">
        <v>556</v>
      </c>
      <c r="G170" s="3"/>
      <c r="H170" s="3"/>
      <c r="I170" s="3" t="s">
        <v>57</v>
      </c>
      <c r="J170" s="3"/>
      <c r="K170" s="7" t="s">
        <v>32</v>
      </c>
      <c r="L170" s="7"/>
      <c r="M170" s="7"/>
      <c r="O170" s="7"/>
      <c r="P170" s="7"/>
      <c r="Q170" s="7"/>
      <c r="R170" s="7"/>
      <c r="S170" s="7"/>
      <c r="T170" s="7"/>
      <c r="U170" s="7"/>
      <c r="V170" s="7"/>
      <c r="W170" s="7"/>
      <c r="X170" s="7"/>
      <c r="Y170" s="7"/>
      <c r="Z170" s="7"/>
      <c r="AA170" s="7"/>
      <c r="AB170" s="7"/>
      <c r="AC170" s="7"/>
      <c r="AD170" s="7"/>
      <c r="AE170" s="7"/>
      <c r="AF170" s="7"/>
      <c r="AG170" s="7"/>
      <c r="AH170" s="14"/>
      <c r="AI170" s="5"/>
      <c r="AJ170" s="5"/>
      <c r="AK170" s="5"/>
      <c r="AL170" s="5"/>
      <c r="AM170" s="5"/>
      <c r="AN170" s="5"/>
      <c r="AO170" s="14">
        <v>1900</v>
      </c>
      <c r="AP170" s="14">
        <v>2003</v>
      </c>
      <c r="AQ170" s="14">
        <f t="shared" si="4"/>
        <v>103</v>
      </c>
      <c r="AR170" s="14"/>
      <c r="AS170" s="3" t="s">
        <v>38</v>
      </c>
      <c r="AT170" s="13" t="s">
        <v>696</v>
      </c>
      <c r="AU170" s="3" t="s">
        <v>679</v>
      </c>
      <c r="AX170" s="13"/>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13"/>
      <c r="CB170" s="3" t="s">
        <v>37</v>
      </c>
      <c r="CC170" s="3" t="s">
        <v>132</v>
      </c>
      <c r="CD170" s="5"/>
    </row>
    <row r="171" spans="1:87" ht="165.6">
      <c r="B171" s="42">
        <v>9</v>
      </c>
      <c r="C171" s="4" t="s">
        <v>149</v>
      </c>
      <c r="D171" s="5" t="s">
        <v>150</v>
      </c>
      <c r="E171" s="4" t="s">
        <v>134</v>
      </c>
      <c r="F171" s="4" t="s">
        <v>151</v>
      </c>
      <c r="G171" s="3" t="s">
        <v>202</v>
      </c>
      <c r="H171" s="3" t="s">
        <v>81</v>
      </c>
      <c r="I171" s="3" t="s">
        <v>92</v>
      </c>
      <c r="J171" s="3" t="s">
        <v>319</v>
      </c>
      <c r="K171" s="7" t="s">
        <v>32</v>
      </c>
      <c r="L171" s="7" t="s">
        <v>326</v>
      </c>
      <c r="M171" s="7" t="s">
        <v>50</v>
      </c>
      <c r="N171" s="7"/>
      <c r="O171" s="7" t="s">
        <v>32</v>
      </c>
      <c r="P171" s="7"/>
      <c r="Q171" s="7"/>
      <c r="R171" s="7"/>
      <c r="S171" s="7"/>
      <c r="T171" s="7"/>
      <c r="U171" s="7" t="s">
        <v>31</v>
      </c>
      <c r="V171" s="7" t="s">
        <v>106</v>
      </c>
      <c r="W171" s="7"/>
      <c r="X171" s="7" t="s">
        <v>32</v>
      </c>
      <c r="Y171" s="7"/>
      <c r="Z171" s="7"/>
      <c r="AA171" s="5" t="s">
        <v>341</v>
      </c>
      <c r="AB171" s="7"/>
      <c r="AC171" s="7"/>
      <c r="AD171" s="7"/>
      <c r="AE171" s="7" t="s">
        <v>32</v>
      </c>
      <c r="AF171" s="7"/>
      <c r="AG171" s="5" t="s">
        <v>342</v>
      </c>
      <c r="AH171" s="4"/>
      <c r="AI171" s="5">
        <v>6</v>
      </c>
      <c r="AJ171" s="5">
        <v>171</v>
      </c>
      <c r="AK171" s="5">
        <v>86</v>
      </c>
      <c r="AL171" s="5"/>
      <c r="AM171" s="5"/>
      <c r="AN171" s="5"/>
      <c r="AO171" s="4">
        <v>1892</v>
      </c>
      <c r="AP171" s="4">
        <v>2003</v>
      </c>
      <c r="AQ171" s="4">
        <f t="shared" si="4"/>
        <v>111</v>
      </c>
      <c r="AR171" s="4"/>
      <c r="AS171" s="3" t="s">
        <v>35</v>
      </c>
      <c r="AT171" s="8" t="s">
        <v>229</v>
      </c>
      <c r="AU171" s="3" t="s">
        <v>696</v>
      </c>
      <c r="AV171" s="3"/>
      <c r="AW171" s="3"/>
      <c r="AX171" s="8" t="s">
        <v>206</v>
      </c>
      <c r="AY171" s="5"/>
      <c r="AZ171" s="5"/>
      <c r="BA171" s="5"/>
      <c r="BB171" s="5"/>
      <c r="BC171" s="5"/>
      <c r="BD171" s="5"/>
      <c r="BE171" s="5"/>
      <c r="BF171" s="5"/>
      <c r="BG171" s="5" t="s">
        <v>259</v>
      </c>
      <c r="BH171" s="5" t="s">
        <v>260</v>
      </c>
      <c r="BI171" s="5" t="s">
        <v>261</v>
      </c>
      <c r="BJ171" s="5"/>
      <c r="BK171" s="5"/>
      <c r="BL171" s="5"/>
      <c r="BM171" s="5"/>
      <c r="BN171" s="5"/>
      <c r="BO171" s="5"/>
      <c r="BP171" s="5"/>
      <c r="BQ171" s="5"/>
      <c r="BR171" s="5"/>
      <c r="BS171" s="5"/>
      <c r="BT171" s="5"/>
      <c r="BU171" s="5"/>
      <c r="BV171" s="5"/>
      <c r="BW171" s="5"/>
      <c r="BX171" s="5"/>
      <c r="BY171" s="5"/>
      <c r="BZ171" s="5"/>
      <c r="CA171" s="13" t="s">
        <v>262</v>
      </c>
      <c r="CB171" s="3" t="s">
        <v>37</v>
      </c>
      <c r="CC171" s="3" t="s">
        <v>132</v>
      </c>
      <c r="CD171" s="5" t="s">
        <v>317</v>
      </c>
      <c r="CH171" s="8"/>
      <c r="CI171" s="8"/>
    </row>
    <row r="172" spans="1:87">
      <c r="A172" s="10">
        <v>229</v>
      </c>
      <c r="B172" s="78">
        <v>327</v>
      </c>
      <c r="C172" s="14" t="s">
        <v>470</v>
      </c>
      <c r="D172" s="5"/>
      <c r="E172" s="14"/>
      <c r="F172" s="14" t="s">
        <v>570</v>
      </c>
      <c r="G172" s="3"/>
      <c r="H172" s="3"/>
      <c r="I172" s="3" t="s">
        <v>92</v>
      </c>
      <c r="J172" s="3"/>
      <c r="K172" s="7" t="s">
        <v>30</v>
      </c>
      <c r="L172" s="7"/>
      <c r="M172" s="7"/>
      <c r="O172" s="7"/>
      <c r="P172" s="7"/>
      <c r="Q172" s="7"/>
      <c r="R172" s="7"/>
      <c r="S172" s="7"/>
      <c r="T172" s="7"/>
      <c r="U172" s="7"/>
      <c r="V172" s="7"/>
      <c r="W172" s="7"/>
      <c r="X172" s="7"/>
      <c r="Y172" s="7"/>
      <c r="Z172" s="7"/>
      <c r="AA172" s="7"/>
      <c r="AB172" s="7"/>
      <c r="AC172" s="7"/>
      <c r="AD172" s="7"/>
      <c r="AE172" s="7"/>
      <c r="AF172" s="7"/>
      <c r="AG172" s="7"/>
      <c r="AH172" s="14"/>
      <c r="AI172" s="5"/>
      <c r="AJ172" s="5"/>
      <c r="AK172" s="5"/>
      <c r="AL172" s="5"/>
      <c r="AM172" s="5"/>
      <c r="AN172" s="5"/>
      <c r="AO172" s="14">
        <v>1925</v>
      </c>
      <c r="AP172" s="14">
        <v>2003</v>
      </c>
      <c r="AQ172" s="14">
        <f t="shared" si="4"/>
        <v>78</v>
      </c>
      <c r="AR172" s="14"/>
      <c r="AS172" s="3" t="s">
        <v>38</v>
      </c>
      <c r="AT172" s="13" t="s">
        <v>696</v>
      </c>
      <c r="AU172" s="3" t="s">
        <v>42</v>
      </c>
      <c r="AX172" s="13"/>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13"/>
      <c r="CB172" s="3" t="s">
        <v>37</v>
      </c>
      <c r="CC172" s="3" t="s">
        <v>131</v>
      </c>
      <c r="CD172" s="5" t="s">
        <v>614</v>
      </c>
    </row>
    <row r="173" spans="1:87" ht="31.2">
      <c r="A173" s="10">
        <v>230</v>
      </c>
      <c r="B173" s="78">
        <v>328</v>
      </c>
      <c r="C173" s="10" t="s">
        <v>471</v>
      </c>
      <c r="D173" s="5"/>
      <c r="E173" s="14"/>
      <c r="F173" s="14" t="s">
        <v>564</v>
      </c>
      <c r="G173" s="3" t="s">
        <v>202</v>
      </c>
      <c r="H173" s="3"/>
      <c r="I173" s="3" t="s">
        <v>57</v>
      </c>
      <c r="J173" s="3"/>
      <c r="K173" s="7" t="s">
        <v>30</v>
      </c>
      <c r="L173" s="7"/>
      <c r="M173" s="7"/>
      <c r="O173" s="7"/>
      <c r="P173" s="7"/>
      <c r="Q173" s="7"/>
      <c r="R173" s="7"/>
      <c r="S173" s="7"/>
      <c r="T173" s="7"/>
      <c r="U173" s="7"/>
      <c r="V173" s="7"/>
      <c r="W173" s="7"/>
      <c r="X173" s="7"/>
      <c r="Y173" s="7"/>
      <c r="Z173" s="7"/>
      <c r="AA173" s="7"/>
      <c r="AB173" s="7"/>
      <c r="AC173" s="7"/>
      <c r="AD173" s="7"/>
      <c r="AE173" s="7"/>
      <c r="AF173" s="7"/>
      <c r="AG173" s="7"/>
      <c r="AH173" s="14"/>
      <c r="AI173" s="5"/>
      <c r="AJ173" s="5"/>
      <c r="AK173" s="5"/>
      <c r="AL173" s="5"/>
      <c r="AM173" s="5"/>
      <c r="AN173" s="5"/>
      <c r="AO173" s="14">
        <v>1952</v>
      </c>
      <c r="AP173" s="14">
        <v>2003</v>
      </c>
      <c r="AQ173" s="14">
        <f t="shared" si="4"/>
        <v>51</v>
      </c>
      <c r="AR173" s="14"/>
      <c r="AS173" s="3" t="s">
        <v>38</v>
      </c>
      <c r="AT173" s="13"/>
      <c r="AU173" s="3" t="s">
        <v>1786</v>
      </c>
      <c r="AX173" s="13"/>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13"/>
      <c r="CB173" s="3" t="s">
        <v>37</v>
      </c>
      <c r="CC173" s="3" t="s">
        <v>132</v>
      </c>
      <c r="CD173" s="5" t="s">
        <v>627</v>
      </c>
    </row>
    <row r="174" spans="1:87" ht="46.8">
      <c r="A174" s="10">
        <v>231</v>
      </c>
      <c r="B174" s="78">
        <v>329</v>
      </c>
      <c r="C174" s="10" t="s">
        <v>472</v>
      </c>
      <c r="D174" s="5"/>
      <c r="E174" s="14"/>
      <c r="F174" s="14" t="s">
        <v>558</v>
      </c>
      <c r="G174" s="3" t="s">
        <v>202</v>
      </c>
      <c r="H174" s="3"/>
      <c r="I174" s="3" t="s">
        <v>57</v>
      </c>
      <c r="J174" s="3"/>
      <c r="K174" s="7" t="s">
        <v>30</v>
      </c>
      <c r="L174" s="7"/>
      <c r="M174" s="7"/>
      <c r="O174" s="7"/>
      <c r="P174" s="7"/>
      <c r="Q174" s="7"/>
      <c r="R174" s="7"/>
      <c r="S174" s="7"/>
      <c r="T174" s="7"/>
      <c r="U174" s="7"/>
      <c r="V174" s="7"/>
      <c r="W174" s="7"/>
      <c r="X174" s="7"/>
      <c r="Y174" s="7"/>
      <c r="Z174" s="7"/>
      <c r="AA174" s="7"/>
      <c r="AB174" s="7"/>
      <c r="AC174" s="7"/>
      <c r="AD174" s="7"/>
      <c r="AE174" s="7"/>
      <c r="AF174" s="7"/>
      <c r="AG174" s="7"/>
      <c r="AH174" s="14"/>
      <c r="AI174" s="5"/>
      <c r="AJ174" s="5"/>
      <c r="AK174" s="5"/>
      <c r="AL174" s="5"/>
      <c r="AM174" s="5"/>
      <c r="AN174" s="5"/>
      <c r="AO174" s="14">
        <v>1967</v>
      </c>
      <c r="AP174" s="14">
        <v>2003</v>
      </c>
      <c r="AQ174" s="14">
        <f t="shared" si="4"/>
        <v>36</v>
      </c>
      <c r="AR174" s="14"/>
      <c r="AS174" s="3" t="s">
        <v>35</v>
      </c>
      <c r="AT174" s="13" t="s">
        <v>691</v>
      </c>
      <c r="AU174" s="3" t="s">
        <v>696</v>
      </c>
      <c r="AX174" s="13"/>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13"/>
      <c r="CB174" s="3" t="s">
        <v>37</v>
      </c>
      <c r="CC174" s="3" t="s">
        <v>131</v>
      </c>
      <c r="CD174" s="5" t="s">
        <v>628</v>
      </c>
    </row>
    <row r="175" spans="1:87" ht="289.8">
      <c r="B175" s="42">
        <v>21</v>
      </c>
      <c r="C175" s="4" t="s">
        <v>172</v>
      </c>
      <c r="D175" s="5" t="s">
        <v>173</v>
      </c>
      <c r="E175" s="4" t="s">
        <v>134</v>
      </c>
      <c r="F175" s="4" t="s">
        <v>174</v>
      </c>
      <c r="G175" s="3" t="s">
        <v>34</v>
      </c>
      <c r="H175" s="3" t="s">
        <v>82</v>
      </c>
      <c r="I175" s="3" t="s">
        <v>92</v>
      </c>
      <c r="J175" s="3" t="s">
        <v>321</v>
      </c>
      <c r="K175" s="7" t="s">
        <v>28</v>
      </c>
      <c r="L175" s="7" t="s">
        <v>326</v>
      </c>
      <c r="M175" s="7"/>
      <c r="N175" s="7"/>
      <c r="O175" s="7" t="s">
        <v>28</v>
      </c>
      <c r="P175" s="5" t="s">
        <v>346</v>
      </c>
      <c r="Q175" s="7"/>
      <c r="R175" s="7"/>
      <c r="S175" s="7"/>
      <c r="T175" s="7"/>
      <c r="U175" s="7"/>
      <c r="V175" s="7"/>
      <c r="W175" s="7"/>
      <c r="X175" s="7"/>
      <c r="Y175" s="7"/>
      <c r="Z175" s="7"/>
      <c r="AA175" s="7"/>
      <c r="AB175" s="7"/>
      <c r="AC175" s="7"/>
      <c r="AD175" s="7"/>
      <c r="AE175" s="7"/>
      <c r="AF175" s="7"/>
      <c r="AG175" s="7"/>
      <c r="AH175" s="4"/>
      <c r="AI175" s="5"/>
      <c r="AJ175" s="18">
        <v>2052</v>
      </c>
      <c r="AK175" s="18"/>
      <c r="AL175" s="5">
        <v>10</v>
      </c>
      <c r="AM175" s="5">
        <v>301</v>
      </c>
      <c r="AN175" s="5"/>
      <c r="AO175" s="4">
        <v>1882</v>
      </c>
      <c r="AP175" s="4">
        <v>2003</v>
      </c>
      <c r="AQ175" s="4">
        <f t="shared" si="4"/>
        <v>121</v>
      </c>
      <c r="AR175" s="4"/>
      <c r="AS175" s="3" t="s">
        <v>38</v>
      </c>
      <c r="AT175" s="8" t="s">
        <v>696</v>
      </c>
      <c r="AU175" s="3" t="s">
        <v>39</v>
      </c>
      <c r="AV175" s="3"/>
      <c r="AW175" s="3"/>
      <c r="AX175" s="8" t="s">
        <v>214</v>
      </c>
      <c r="AY175" s="5" t="s">
        <v>283</v>
      </c>
      <c r="AZ175" s="5"/>
      <c r="BA175" s="5"/>
      <c r="BB175" s="5"/>
      <c r="BC175" s="5"/>
      <c r="BD175" s="5"/>
      <c r="BE175" s="5"/>
      <c r="BF175" s="5"/>
      <c r="BG175" s="5"/>
      <c r="BH175" s="5"/>
      <c r="BI175" s="5"/>
      <c r="BJ175" s="5"/>
      <c r="BK175" s="5"/>
      <c r="BL175" s="5"/>
      <c r="BM175" s="5"/>
      <c r="BN175" s="5"/>
      <c r="BO175" s="5"/>
      <c r="BP175" s="5"/>
      <c r="BQ175" s="5"/>
      <c r="BR175" s="5"/>
      <c r="BS175" s="5"/>
      <c r="BT175" s="5"/>
      <c r="BU175" s="5" t="s">
        <v>284</v>
      </c>
      <c r="BV175" s="5"/>
      <c r="BW175" s="5"/>
      <c r="BX175" s="5"/>
      <c r="BY175" s="5"/>
      <c r="BZ175" s="5"/>
      <c r="CA175" s="8" t="s">
        <v>285</v>
      </c>
      <c r="CB175" s="3" t="s">
        <v>37</v>
      </c>
      <c r="CC175" s="3" t="s">
        <v>132</v>
      </c>
      <c r="CD175" s="5"/>
      <c r="CH175" s="8"/>
      <c r="CI175" s="8"/>
    </row>
    <row r="176" spans="1:87">
      <c r="A176" s="10">
        <v>232</v>
      </c>
      <c r="B176" s="78">
        <v>330</v>
      </c>
      <c r="C176" s="10" t="s">
        <v>473</v>
      </c>
      <c r="D176" s="5"/>
      <c r="E176" s="14"/>
      <c r="F176" s="14" t="s">
        <v>552</v>
      </c>
      <c r="G176" s="3" t="s">
        <v>202</v>
      </c>
      <c r="H176" s="3"/>
      <c r="I176" s="3" t="s">
        <v>92</v>
      </c>
      <c r="J176" s="3"/>
      <c r="K176" s="7" t="s">
        <v>30</v>
      </c>
      <c r="L176" s="7"/>
      <c r="M176" s="7"/>
      <c r="O176" s="7"/>
      <c r="P176" s="7"/>
      <c r="Q176" s="7"/>
      <c r="R176" s="7"/>
      <c r="S176" s="7"/>
      <c r="T176" s="7"/>
      <c r="U176" s="7"/>
      <c r="V176" s="7"/>
      <c r="W176" s="7"/>
      <c r="X176" s="7"/>
      <c r="Y176" s="7"/>
      <c r="Z176" s="7"/>
      <c r="AA176" s="7"/>
      <c r="AB176" s="7"/>
      <c r="AC176" s="7"/>
      <c r="AD176" s="7"/>
      <c r="AE176" s="7"/>
      <c r="AF176" s="7"/>
      <c r="AG176" s="7"/>
      <c r="AH176" s="14"/>
      <c r="AI176" s="5"/>
      <c r="AJ176" s="5"/>
      <c r="AK176" s="5"/>
      <c r="AL176" s="5"/>
      <c r="AM176" s="5"/>
      <c r="AN176" s="5"/>
      <c r="AO176" s="14">
        <v>1935</v>
      </c>
      <c r="AP176" s="14">
        <v>2003</v>
      </c>
      <c r="AQ176" s="14">
        <f t="shared" si="4"/>
        <v>68</v>
      </c>
      <c r="AR176" s="14"/>
      <c r="AS176" s="3" t="s">
        <v>38</v>
      </c>
      <c r="AT176" s="13" t="s">
        <v>696</v>
      </c>
      <c r="AU176" s="3" t="s">
        <v>679</v>
      </c>
      <c r="AX176" s="13"/>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13"/>
      <c r="CB176" s="3" t="s">
        <v>37</v>
      </c>
      <c r="CC176" s="3" t="s">
        <v>132</v>
      </c>
      <c r="CD176" s="5"/>
    </row>
    <row r="177" spans="1:82" ht="31.2">
      <c r="A177" s="10">
        <v>233</v>
      </c>
      <c r="B177" s="78">
        <v>332</v>
      </c>
      <c r="C177" s="10" t="s">
        <v>474</v>
      </c>
      <c r="D177" s="5"/>
      <c r="E177" s="14"/>
      <c r="F177" s="14" t="s">
        <v>556</v>
      </c>
      <c r="G177" s="3" t="s">
        <v>202</v>
      </c>
      <c r="H177" s="3"/>
      <c r="I177" s="3" t="s">
        <v>658</v>
      </c>
      <c r="J177" s="3"/>
      <c r="K177" s="7" t="s">
        <v>31</v>
      </c>
      <c r="L177" s="7"/>
      <c r="M177" s="7"/>
      <c r="O177" s="7"/>
      <c r="P177" s="7"/>
      <c r="Q177" s="7"/>
      <c r="R177" s="7"/>
      <c r="S177" s="7"/>
      <c r="T177" s="7"/>
      <c r="U177" s="7"/>
      <c r="V177" s="7"/>
      <c r="W177" s="7"/>
      <c r="X177" s="7"/>
      <c r="Y177" s="7"/>
      <c r="Z177" s="7"/>
      <c r="AA177" s="7"/>
      <c r="AB177" s="7"/>
      <c r="AC177" s="7"/>
      <c r="AD177" s="7"/>
      <c r="AE177" s="7"/>
      <c r="AF177" s="7"/>
      <c r="AG177" s="7"/>
      <c r="AH177" s="14"/>
      <c r="AI177" s="5"/>
      <c r="AJ177" s="5"/>
      <c r="AK177" s="5"/>
      <c r="AL177" s="5"/>
      <c r="AM177" s="5"/>
      <c r="AN177" s="5"/>
      <c r="AO177" s="14">
        <v>1930</v>
      </c>
      <c r="AP177" s="14">
        <v>2003</v>
      </c>
      <c r="AQ177" s="14">
        <f t="shared" si="4"/>
        <v>73</v>
      </c>
      <c r="AR177" s="14"/>
      <c r="AS177" s="3" t="s">
        <v>38</v>
      </c>
      <c r="AT177" s="13" t="s">
        <v>696</v>
      </c>
      <c r="AU177" s="3" t="s">
        <v>40</v>
      </c>
      <c r="AX177" s="13"/>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13"/>
      <c r="CB177" s="3" t="s">
        <v>37</v>
      </c>
      <c r="CC177" s="3" t="s">
        <v>131</v>
      </c>
      <c r="CD177" s="5"/>
    </row>
    <row r="178" spans="1:82" ht="46.8">
      <c r="A178" s="10">
        <v>234</v>
      </c>
      <c r="B178" s="78">
        <v>333</v>
      </c>
      <c r="C178" s="10" t="s">
        <v>475</v>
      </c>
      <c r="D178" s="5"/>
      <c r="E178" s="14"/>
      <c r="F178" s="14" t="s">
        <v>565</v>
      </c>
      <c r="G178" s="3" t="s">
        <v>29</v>
      </c>
      <c r="H178" s="3" t="s">
        <v>83</v>
      </c>
      <c r="I178" s="3" t="s">
        <v>57</v>
      </c>
      <c r="J178" s="3"/>
      <c r="K178" s="7" t="s">
        <v>31</v>
      </c>
      <c r="L178" s="7" t="s">
        <v>100</v>
      </c>
      <c r="M178" s="7"/>
      <c r="N178" s="23"/>
      <c r="O178" s="7"/>
      <c r="P178" s="7"/>
      <c r="Q178" s="7"/>
      <c r="R178" s="7"/>
      <c r="S178" s="7"/>
      <c r="T178" s="7"/>
      <c r="U178" s="7"/>
      <c r="V178" s="7"/>
      <c r="W178" s="7"/>
      <c r="X178" s="7"/>
      <c r="Y178" s="7"/>
      <c r="Z178" s="7"/>
      <c r="AA178" s="7"/>
      <c r="AB178" s="7"/>
      <c r="AC178" s="7"/>
      <c r="AD178" s="7"/>
      <c r="AE178" s="7" t="s">
        <v>31</v>
      </c>
      <c r="AF178" s="7"/>
      <c r="AG178" s="7"/>
      <c r="AH178" s="14"/>
      <c r="AI178" s="5"/>
      <c r="AJ178" s="5">
        <v>1700</v>
      </c>
      <c r="AK178" s="5"/>
      <c r="AL178" s="5"/>
      <c r="AM178" s="5"/>
      <c r="AN178" s="5"/>
      <c r="AO178" s="14">
        <v>2003</v>
      </c>
      <c r="AP178" s="14">
        <v>2003</v>
      </c>
      <c r="AQ178" s="14"/>
      <c r="AR178" s="14"/>
      <c r="AS178" s="3" t="s">
        <v>35</v>
      </c>
      <c r="AT178" s="13" t="s">
        <v>36</v>
      </c>
      <c r="AU178" s="3" t="s">
        <v>696</v>
      </c>
      <c r="AX178" s="13"/>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t="s">
        <v>733</v>
      </c>
      <c r="BX178" s="5"/>
      <c r="BY178" s="5"/>
      <c r="BZ178" s="5" t="s">
        <v>799</v>
      </c>
      <c r="CA178" s="13" t="s">
        <v>798</v>
      </c>
      <c r="CB178" s="3" t="s">
        <v>36</v>
      </c>
      <c r="CC178" s="3" t="s">
        <v>131</v>
      </c>
      <c r="CD178" s="5" t="s">
        <v>629</v>
      </c>
    </row>
    <row r="179" spans="1:82" ht="46.8">
      <c r="A179" s="10">
        <v>235</v>
      </c>
      <c r="B179" s="78">
        <v>334</v>
      </c>
      <c r="C179" s="10" t="s">
        <v>476</v>
      </c>
      <c r="D179" s="5"/>
      <c r="E179" s="14"/>
      <c r="F179" s="14" t="s">
        <v>558</v>
      </c>
      <c r="G179" s="3" t="s">
        <v>202</v>
      </c>
      <c r="H179" s="3"/>
      <c r="I179" s="3" t="s">
        <v>57</v>
      </c>
      <c r="J179" s="3" t="s">
        <v>653</v>
      </c>
      <c r="K179" s="7" t="s">
        <v>30</v>
      </c>
      <c r="L179" s="7"/>
      <c r="M179" s="7"/>
      <c r="O179" s="7"/>
      <c r="P179" s="7"/>
      <c r="Q179" s="7"/>
      <c r="R179" s="7"/>
      <c r="S179" s="7"/>
      <c r="T179" s="7"/>
      <c r="U179" s="7"/>
      <c r="V179" s="7"/>
      <c r="W179" s="7"/>
      <c r="X179" s="7"/>
      <c r="Y179" s="7"/>
      <c r="Z179" s="7"/>
      <c r="AA179" s="7"/>
      <c r="AB179" s="7"/>
      <c r="AC179" s="7"/>
      <c r="AD179" s="7"/>
      <c r="AE179" s="7"/>
      <c r="AF179" s="7"/>
      <c r="AG179" s="7"/>
      <c r="AH179" s="14"/>
      <c r="AI179" s="5"/>
      <c r="AJ179" s="5"/>
      <c r="AK179" s="5"/>
      <c r="AL179" s="5"/>
      <c r="AM179" s="5"/>
      <c r="AN179" s="5"/>
      <c r="AO179" s="14">
        <v>1960</v>
      </c>
      <c r="AP179" s="14">
        <v>2003</v>
      </c>
      <c r="AQ179" s="14">
        <f t="shared" si="4"/>
        <v>43</v>
      </c>
      <c r="AR179" s="14"/>
      <c r="AS179" s="3" t="s">
        <v>38</v>
      </c>
      <c r="AT179" s="13" t="s">
        <v>696</v>
      </c>
      <c r="AU179" s="3" t="s">
        <v>40</v>
      </c>
      <c r="AX179" s="13"/>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13"/>
      <c r="CB179" s="3" t="s">
        <v>37</v>
      </c>
      <c r="CC179" s="3" t="s">
        <v>132</v>
      </c>
      <c r="CD179" s="5" t="s">
        <v>630</v>
      </c>
    </row>
    <row r="180" spans="1:82" ht="31.2">
      <c r="A180" s="10">
        <v>236</v>
      </c>
      <c r="B180" s="78">
        <v>335</v>
      </c>
      <c r="C180" s="10" t="s">
        <v>477</v>
      </c>
      <c r="D180" s="5"/>
      <c r="E180" s="14"/>
      <c r="F180" s="14" t="s">
        <v>566</v>
      </c>
      <c r="G180" s="3"/>
      <c r="H180" s="3"/>
      <c r="I180" s="3" t="s">
        <v>57</v>
      </c>
      <c r="J180" s="3"/>
      <c r="K180" s="7" t="s">
        <v>30</v>
      </c>
      <c r="L180" s="7"/>
      <c r="M180" s="7"/>
      <c r="O180" s="7"/>
      <c r="P180" s="7"/>
      <c r="Q180" s="7"/>
      <c r="R180" s="7"/>
      <c r="S180" s="7"/>
      <c r="T180" s="7"/>
      <c r="U180" s="7"/>
      <c r="V180" s="7"/>
      <c r="W180" s="7"/>
      <c r="X180" s="7"/>
      <c r="Y180" s="7"/>
      <c r="Z180" s="7"/>
      <c r="AA180" s="7"/>
      <c r="AB180" s="7"/>
      <c r="AC180" s="7"/>
      <c r="AD180" s="7"/>
      <c r="AE180" s="7"/>
      <c r="AF180" s="7"/>
      <c r="AG180" s="7"/>
      <c r="AH180" s="14"/>
      <c r="AI180" s="5"/>
      <c r="AJ180" s="5"/>
      <c r="AK180" s="5"/>
      <c r="AL180" s="5"/>
      <c r="AM180" s="5"/>
      <c r="AN180" s="5"/>
      <c r="AO180" s="14">
        <v>1920</v>
      </c>
      <c r="AP180" s="14">
        <v>2003</v>
      </c>
      <c r="AQ180" s="14">
        <f t="shared" si="4"/>
        <v>83</v>
      </c>
      <c r="AR180" s="14"/>
      <c r="AS180" s="3" t="s">
        <v>38</v>
      </c>
      <c r="AT180" s="13" t="s">
        <v>696</v>
      </c>
      <c r="AU180" s="3" t="s">
        <v>677</v>
      </c>
      <c r="AX180" s="13"/>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13"/>
      <c r="CB180" s="3" t="s">
        <v>37</v>
      </c>
      <c r="CC180" s="3" t="s">
        <v>132</v>
      </c>
      <c r="CD180" s="5"/>
    </row>
    <row r="181" spans="1:82" ht="31.2">
      <c r="A181" s="10">
        <v>237</v>
      </c>
      <c r="B181" s="78">
        <v>336</v>
      </c>
      <c r="C181" s="10" t="s">
        <v>478</v>
      </c>
      <c r="D181" s="5"/>
      <c r="E181" s="14"/>
      <c r="F181" s="14" t="s">
        <v>571</v>
      </c>
      <c r="G181" s="3"/>
      <c r="H181" s="3"/>
      <c r="I181" s="3" t="s">
        <v>90</v>
      </c>
      <c r="J181" s="3"/>
      <c r="K181" s="7" t="s">
        <v>30</v>
      </c>
      <c r="L181" s="7"/>
      <c r="M181" s="7"/>
      <c r="O181" s="7"/>
      <c r="P181" s="7"/>
      <c r="Q181" s="7"/>
      <c r="R181" s="7"/>
      <c r="S181" s="7"/>
      <c r="T181" s="7"/>
      <c r="U181" s="7"/>
      <c r="V181" s="7"/>
      <c r="W181" s="7"/>
      <c r="X181" s="7"/>
      <c r="Y181" s="7"/>
      <c r="Z181" s="7"/>
      <c r="AA181" s="7"/>
      <c r="AB181" s="7"/>
      <c r="AC181" s="7"/>
      <c r="AD181" s="7"/>
      <c r="AE181" s="7"/>
      <c r="AF181" s="7"/>
      <c r="AG181" s="7"/>
      <c r="AH181" s="14"/>
      <c r="AI181" s="5"/>
      <c r="AJ181" s="5"/>
      <c r="AK181" s="5"/>
      <c r="AL181" s="5"/>
      <c r="AM181" s="5"/>
      <c r="AN181" s="5"/>
      <c r="AO181" s="14">
        <v>1931</v>
      </c>
      <c r="AP181" s="14">
        <v>2003</v>
      </c>
      <c r="AQ181" s="14">
        <f t="shared" si="4"/>
        <v>72</v>
      </c>
      <c r="AR181" s="14"/>
      <c r="AS181" s="3" t="s">
        <v>38</v>
      </c>
      <c r="AT181" s="13"/>
      <c r="AU181" s="3" t="s">
        <v>1786</v>
      </c>
      <c r="AX181" s="13"/>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13"/>
      <c r="CB181" s="3" t="s">
        <v>37</v>
      </c>
      <c r="CC181" s="3" t="s">
        <v>131</v>
      </c>
      <c r="CD181" s="5" t="s">
        <v>631</v>
      </c>
    </row>
    <row r="182" spans="1:82" ht="31.2">
      <c r="A182" s="10">
        <v>238</v>
      </c>
      <c r="B182" s="78">
        <v>337</v>
      </c>
      <c r="C182" s="10" t="s">
        <v>479</v>
      </c>
      <c r="D182" s="5"/>
      <c r="E182" s="14"/>
      <c r="F182" s="14" t="s">
        <v>563</v>
      </c>
      <c r="G182" s="3" t="s">
        <v>202</v>
      </c>
      <c r="H182" s="3"/>
      <c r="I182" s="3" t="s">
        <v>47</v>
      </c>
      <c r="J182" s="3" t="s">
        <v>667</v>
      </c>
      <c r="K182" s="7" t="s">
        <v>30</v>
      </c>
      <c r="L182" s="7"/>
      <c r="M182" s="7"/>
      <c r="O182" s="7"/>
      <c r="P182" s="7"/>
      <c r="Q182" s="7"/>
      <c r="R182" s="7"/>
      <c r="S182" s="7"/>
      <c r="T182" s="7"/>
      <c r="U182" s="7"/>
      <c r="V182" s="7"/>
      <c r="W182" s="7"/>
      <c r="X182" s="7"/>
      <c r="Y182" s="7"/>
      <c r="Z182" s="7"/>
      <c r="AA182" s="7"/>
      <c r="AB182" s="7"/>
      <c r="AC182" s="7"/>
      <c r="AD182" s="7"/>
      <c r="AE182" s="7"/>
      <c r="AF182" s="7"/>
      <c r="AG182" s="7"/>
      <c r="AH182" s="14"/>
      <c r="AI182" s="5"/>
      <c r="AJ182" s="5"/>
      <c r="AK182" s="5"/>
      <c r="AL182" s="5"/>
      <c r="AM182" s="5"/>
      <c r="AN182" s="5"/>
      <c r="AO182" s="14">
        <v>1971</v>
      </c>
      <c r="AP182" s="14">
        <v>2003</v>
      </c>
      <c r="AQ182" s="14">
        <f t="shared" si="4"/>
        <v>32</v>
      </c>
      <c r="AR182" s="14"/>
      <c r="AS182" s="3" t="s">
        <v>38</v>
      </c>
      <c r="AT182" s="13" t="s">
        <v>696</v>
      </c>
      <c r="AU182" s="3" t="s">
        <v>333</v>
      </c>
      <c r="AX182" s="13"/>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13"/>
      <c r="CB182" s="3" t="s">
        <v>37</v>
      </c>
      <c r="CC182" s="3" t="s">
        <v>132</v>
      </c>
      <c r="CD182" s="5"/>
    </row>
    <row r="183" spans="1:82" ht="31.2">
      <c r="A183" s="10">
        <v>239</v>
      </c>
      <c r="B183" s="78">
        <v>338</v>
      </c>
      <c r="C183" s="10" t="s">
        <v>480</v>
      </c>
      <c r="D183" s="5"/>
      <c r="E183" s="14"/>
      <c r="F183" s="14" t="s">
        <v>563</v>
      </c>
      <c r="G183" s="3" t="s">
        <v>202</v>
      </c>
      <c r="H183" s="3"/>
      <c r="I183" s="3" t="s">
        <v>57</v>
      </c>
      <c r="J183" s="3"/>
      <c r="K183" s="7" t="s">
        <v>32</v>
      </c>
      <c r="L183" s="7"/>
      <c r="M183" s="7"/>
      <c r="O183" s="7"/>
      <c r="P183" s="7"/>
      <c r="Q183" s="7"/>
      <c r="R183" s="7"/>
      <c r="S183" s="7"/>
      <c r="T183" s="7"/>
      <c r="U183" s="7"/>
      <c r="V183" s="7"/>
      <c r="W183" s="7"/>
      <c r="X183" s="7"/>
      <c r="Y183" s="7"/>
      <c r="Z183" s="7"/>
      <c r="AA183" s="7"/>
      <c r="AB183" s="7"/>
      <c r="AC183" s="7"/>
      <c r="AD183" s="7"/>
      <c r="AE183" s="7"/>
      <c r="AF183" s="7"/>
      <c r="AG183" s="7"/>
      <c r="AH183" s="14"/>
      <c r="AI183" s="5"/>
      <c r="AJ183" s="5"/>
      <c r="AK183" s="5"/>
      <c r="AL183" s="5"/>
      <c r="AM183" s="5"/>
      <c r="AN183" s="5"/>
      <c r="AO183" s="14">
        <v>1932</v>
      </c>
      <c r="AP183" s="14">
        <v>2003</v>
      </c>
      <c r="AQ183" s="14">
        <f t="shared" si="4"/>
        <v>71</v>
      </c>
      <c r="AR183" s="14"/>
      <c r="AS183" s="3" t="s">
        <v>38</v>
      </c>
      <c r="AT183" s="13" t="s">
        <v>696</v>
      </c>
      <c r="AU183" s="3" t="s">
        <v>42</v>
      </c>
      <c r="AX183" s="13" t="s">
        <v>692</v>
      </c>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13"/>
      <c r="CB183" s="3" t="s">
        <v>37</v>
      </c>
      <c r="CC183" s="3" t="s">
        <v>132</v>
      </c>
      <c r="CD183" s="5"/>
    </row>
    <row r="184" spans="1:82" ht="31.2">
      <c r="A184" s="10">
        <v>240</v>
      </c>
      <c r="B184" s="78">
        <v>339</v>
      </c>
      <c r="C184" s="10" t="s">
        <v>481</v>
      </c>
      <c r="D184" s="5"/>
      <c r="E184" s="14"/>
      <c r="F184" s="14" t="s">
        <v>563</v>
      </c>
      <c r="G184" s="3" t="s">
        <v>202</v>
      </c>
      <c r="H184" s="3"/>
      <c r="I184" s="3" t="s">
        <v>47</v>
      </c>
      <c r="J184" s="3" t="s">
        <v>667</v>
      </c>
      <c r="K184" s="7" t="s">
        <v>30</v>
      </c>
      <c r="L184" s="7"/>
      <c r="M184" s="7"/>
      <c r="O184" s="7"/>
      <c r="P184" s="7"/>
      <c r="Q184" s="7"/>
      <c r="R184" s="7"/>
      <c r="S184" s="7"/>
      <c r="T184" s="7"/>
      <c r="U184" s="7"/>
      <c r="V184" s="7"/>
      <c r="W184" s="7"/>
      <c r="X184" s="7"/>
      <c r="Y184" s="7"/>
      <c r="Z184" s="7"/>
      <c r="AA184" s="7"/>
      <c r="AB184" s="7"/>
      <c r="AC184" s="7"/>
      <c r="AD184" s="7"/>
      <c r="AE184" s="7"/>
      <c r="AF184" s="7"/>
      <c r="AG184" s="7"/>
      <c r="AH184" s="14"/>
      <c r="AI184" s="5"/>
      <c r="AJ184" s="5"/>
      <c r="AK184" s="5"/>
      <c r="AL184" s="5"/>
      <c r="AM184" s="5"/>
      <c r="AN184" s="5"/>
      <c r="AO184" s="14">
        <v>1978</v>
      </c>
      <c r="AP184" s="14">
        <v>2003</v>
      </c>
      <c r="AQ184" s="14">
        <f t="shared" si="4"/>
        <v>25</v>
      </c>
      <c r="AR184" s="14"/>
      <c r="AS184" s="3" t="s">
        <v>38</v>
      </c>
      <c r="AT184" s="13" t="s">
        <v>696</v>
      </c>
      <c r="AU184" s="3" t="s">
        <v>333</v>
      </c>
      <c r="AX184" s="13"/>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13"/>
      <c r="CB184" s="3" t="s">
        <v>37</v>
      </c>
      <c r="CC184" s="3" t="s">
        <v>132</v>
      </c>
      <c r="CD184" s="5"/>
    </row>
    <row r="185" spans="1:82" ht="31.2">
      <c r="A185" s="10">
        <v>241</v>
      </c>
      <c r="B185" s="78">
        <v>340</v>
      </c>
      <c r="C185" s="10" t="s">
        <v>482</v>
      </c>
      <c r="D185" s="5"/>
      <c r="E185" s="14"/>
      <c r="F185" s="14" t="s">
        <v>556</v>
      </c>
      <c r="G185" s="3" t="s">
        <v>202</v>
      </c>
      <c r="H185" s="3"/>
      <c r="I185" s="3" t="s">
        <v>90</v>
      </c>
      <c r="J185" s="3"/>
      <c r="K185" s="7" t="s">
        <v>30</v>
      </c>
      <c r="L185" s="7"/>
      <c r="M185" s="7"/>
      <c r="O185" s="7"/>
      <c r="P185" s="7"/>
      <c r="Q185" s="7"/>
      <c r="R185" s="7"/>
      <c r="S185" s="7"/>
      <c r="T185" s="7"/>
      <c r="U185" s="7"/>
      <c r="V185" s="7"/>
      <c r="W185" s="7"/>
      <c r="X185" s="7"/>
      <c r="Y185" s="7"/>
      <c r="Z185" s="7"/>
      <c r="AA185" s="7"/>
      <c r="AB185" s="7"/>
      <c r="AC185" s="7"/>
      <c r="AD185" s="7"/>
      <c r="AE185" s="7"/>
      <c r="AF185" s="7"/>
      <c r="AG185" s="7"/>
      <c r="AH185" s="14"/>
      <c r="AI185" s="5"/>
      <c r="AJ185" s="5"/>
      <c r="AK185" s="5"/>
      <c r="AL185" s="5"/>
      <c r="AM185" s="5"/>
      <c r="AN185" s="5"/>
      <c r="AO185" s="14">
        <v>1954</v>
      </c>
      <c r="AP185" s="14">
        <v>2003</v>
      </c>
      <c r="AQ185" s="14">
        <f t="shared" si="4"/>
        <v>49</v>
      </c>
      <c r="AR185" s="14"/>
      <c r="AS185" s="3" t="s">
        <v>38</v>
      </c>
      <c r="AT185" s="13"/>
      <c r="AU185" s="3" t="s">
        <v>1786</v>
      </c>
      <c r="AX185" s="13"/>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13"/>
      <c r="CB185" s="3" t="s">
        <v>37</v>
      </c>
      <c r="CC185" s="3" t="s">
        <v>131</v>
      </c>
      <c r="CD185" s="5"/>
    </row>
    <row r="186" spans="1:82" ht="46.8">
      <c r="A186" s="10">
        <v>242</v>
      </c>
      <c r="B186" s="78">
        <v>341</v>
      </c>
      <c r="C186" s="10" t="s">
        <v>866</v>
      </c>
      <c r="D186" s="5"/>
      <c r="E186" s="14"/>
      <c r="F186" s="14" t="s">
        <v>569</v>
      </c>
      <c r="G186" s="3" t="s">
        <v>202</v>
      </c>
      <c r="H186" s="3" t="s">
        <v>81</v>
      </c>
      <c r="I186" s="3" t="s">
        <v>92</v>
      </c>
      <c r="J186" s="3"/>
      <c r="K186" s="7" t="s">
        <v>30</v>
      </c>
      <c r="L186" s="7"/>
      <c r="M186" s="7"/>
      <c r="O186" s="7"/>
      <c r="P186" s="7"/>
      <c r="Q186" s="7"/>
      <c r="R186" s="7"/>
      <c r="S186" s="7"/>
      <c r="T186" s="7"/>
      <c r="U186" s="7"/>
      <c r="V186" s="7"/>
      <c r="W186" s="7"/>
      <c r="X186" s="7"/>
      <c r="Y186" s="7"/>
      <c r="Z186" s="7"/>
      <c r="AA186" s="7"/>
      <c r="AB186" s="7"/>
      <c r="AC186" s="7"/>
      <c r="AD186" s="7"/>
      <c r="AE186" s="7" t="s">
        <v>31</v>
      </c>
      <c r="AF186" s="7"/>
      <c r="AG186" s="7"/>
      <c r="AH186" s="14"/>
      <c r="AI186" s="5">
        <v>3</v>
      </c>
      <c r="AJ186" s="5">
        <v>250</v>
      </c>
      <c r="AK186" s="5">
        <v>250</v>
      </c>
      <c r="AL186" s="5"/>
      <c r="AM186" s="5"/>
      <c r="AN186" s="5"/>
      <c r="AO186" s="14">
        <v>1940</v>
      </c>
      <c r="AP186" s="14">
        <v>2003</v>
      </c>
      <c r="AQ186" s="14">
        <f t="shared" si="4"/>
        <v>63</v>
      </c>
      <c r="AR186" s="14"/>
      <c r="AS186" s="3" t="s">
        <v>38</v>
      </c>
      <c r="AT186" s="13" t="s">
        <v>696</v>
      </c>
      <c r="AU186" s="3" t="s">
        <v>42</v>
      </c>
      <c r="AX186" s="13"/>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13"/>
      <c r="CB186" s="3" t="s">
        <v>37</v>
      </c>
      <c r="CC186" s="3" t="s">
        <v>132</v>
      </c>
      <c r="CD186" s="5"/>
    </row>
    <row r="187" spans="1:82" ht="62.4">
      <c r="A187" s="10">
        <v>243</v>
      </c>
      <c r="B187" s="78">
        <v>342</v>
      </c>
      <c r="C187" s="10" t="s">
        <v>867</v>
      </c>
      <c r="D187" s="5"/>
      <c r="E187" s="14"/>
      <c r="F187" s="14" t="s">
        <v>569</v>
      </c>
      <c r="G187" s="3" t="s">
        <v>202</v>
      </c>
      <c r="H187" s="3" t="s">
        <v>83</v>
      </c>
      <c r="I187" s="3" t="s">
        <v>57</v>
      </c>
      <c r="J187" s="3"/>
      <c r="K187" s="7" t="s">
        <v>30</v>
      </c>
      <c r="L187" s="7"/>
      <c r="M187" s="7"/>
      <c r="O187" s="7"/>
      <c r="P187" s="7"/>
      <c r="Q187" s="7"/>
      <c r="R187" s="7"/>
      <c r="S187" s="7"/>
      <c r="T187" s="7"/>
      <c r="U187" s="7"/>
      <c r="V187" s="7"/>
      <c r="W187" s="7"/>
      <c r="X187" s="7"/>
      <c r="Y187" s="7"/>
      <c r="Z187" s="7"/>
      <c r="AA187" s="7"/>
      <c r="AB187" s="7"/>
      <c r="AC187" s="7"/>
      <c r="AD187" s="7"/>
      <c r="AE187" s="7" t="s">
        <v>31</v>
      </c>
      <c r="AF187" s="7"/>
      <c r="AG187" s="7"/>
      <c r="AH187" s="14"/>
      <c r="AI187" s="5"/>
      <c r="AJ187" s="5">
        <v>740</v>
      </c>
      <c r="AK187" s="5">
        <v>80</v>
      </c>
      <c r="AL187" s="5">
        <v>29</v>
      </c>
      <c r="AM187" s="5"/>
      <c r="AN187" s="5"/>
      <c r="AO187" s="14">
        <v>1948</v>
      </c>
      <c r="AP187" s="14">
        <v>2003</v>
      </c>
      <c r="AQ187" s="14">
        <f t="shared" si="4"/>
        <v>55</v>
      </c>
      <c r="AR187" s="14"/>
      <c r="AS187" s="3" t="s">
        <v>38</v>
      </c>
      <c r="AT187" s="13" t="s">
        <v>696</v>
      </c>
      <c r="AU187" s="3" t="s">
        <v>40</v>
      </c>
      <c r="AX187" s="13"/>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13"/>
      <c r="CB187" s="3" t="s">
        <v>37</v>
      </c>
      <c r="CC187" s="3" t="s">
        <v>132</v>
      </c>
      <c r="CD187" s="5"/>
    </row>
    <row r="188" spans="1:82" ht="31.2">
      <c r="A188" s="10">
        <v>244</v>
      </c>
      <c r="B188" s="78">
        <v>343</v>
      </c>
      <c r="C188" s="10" t="s">
        <v>484</v>
      </c>
      <c r="D188" s="5"/>
      <c r="E188" s="14"/>
      <c r="F188" s="14" t="s">
        <v>569</v>
      </c>
      <c r="G188" s="3" t="s">
        <v>202</v>
      </c>
      <c r="H188" s="3"/>
      <c r="I188" s="3" t="s">
        <v>57</v>
      </c>
      <c r="J188" s="3"/>
      <c r="K188" s="7" t="s">
        <v>31</v>
      </c>
      <c r="L188" s="7"/>
      <c r="M188" s="7"/>
      <c r="O188" s="7"/>
      <c r="P188" s="7"/>
      <c r="Q188" s="7"/>
      <c r="R188" s="7"/>
      <c r="S188" s="7"/>
      <c r="T188" s="7"/>
      <c r="U188" s="7"/>
      <c r="V188" s="7"/>
      <c r="W188" s="7"/>
      <c r="X188" s="7"/>
      <c r="Y188" s="7"/>
      <c r="Z188" s="7"/>
      <c r="AA188" s="7"/>
      <c r="AB188" s="7"/>
      <c r="AC188" s="7"/>
      <c r="AD188" s="7"/>
      <c r="AE188" s="7"/>
      <c r="AF188" s="7"/>
      <c r="AG188" s="7"/>
      <c r="AH188" s="14"/>
      <c r="AI188" s="5"/>
      <c r="AJ188" s="5"/>
      <c r="AK188" s="5"/>
      <c r="AL188" s="5"/>
      <c r="AM188" s="5"/>
      <c r="AN188" s="5"/>
      <c r="AO188" s="14">
        <v>1974</v>
      </c>
      <c r="AP188" s="14">
        <v>2003</v>
      </c>
      <c r="AQ188" s="14">
        <f t="shared" si="4"/>
        <v>29</v>
      </c>
      <c r="AR188" s="14"/>
      <c r="AS188" s="3" t="s">
        <v>38</v>
      </c>
      <c r="AT188" s="13" t="s">
        <v>696</v>
      </c>
      <c r="AU188" s="3" t="s">
        <v>677</v>
      </c>
      <c r="AX188" s="13"/>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13"/>
      <c r="CB188" s="3" t="s">
        <v>37</v>
      </c>
      <c r="CC188" s="3" t="s">
        <v>132</v>
      </c>
      <c r="CD188" s="5"/>
    </row>
    <row r="189" spans="1:82" ht="55.2">
      <c r="A189" s="10">
        <v>245</v>
      </c>
      <c r="B189" s="79">
        <v>344</v>
      </c>
      <c r="C189" s="10" t="s">
        <v>485</v>
      </c>
      <c r="D189" s="5"/>
      <c r="E189" s="14"/>
      <c r="F189" s="14" t="s">
        <v>557</v>
      </c>
      <c r="G189" s="3"/>
      <c r="H189" s="3"/>
      <c r="I189" s="3" t="s">
        <v>47</v>
      </c>
      <c r="J189" s="3" t="s">
        <v>668</v>
      </c>
      <c r="K189" s="7" t="s">
        <v>32</v>
      </c>
      <c r="L189" s="7"/>
      <c r="M189" s="7"/>
      <c r="O189" s="7"/>
      <c r="P189" s="7"/>
      <c r="Q189" s="7"/>
      <c r="R189" s="7"/>
      <c r="S189" s="7"/>
      <c r="T189" s="7"/>
      <c r="U189" s="7"/>
      <c r="V189" s="7"/>
      <c r="W189" s="7"/>
      <c r="X189" s="7"/>
      <c r="Y189" s="7"/>
      <c r="Z189" s="7"/>
      <c r="AA189" s="7"/>
      <c r="AB189" s="7"/>
      <c r="AC189" s="7"/>
      <c r="AD189" s="7"/>
      <c r="AE189" s="7"/>
      <c r="AF189" s="7"/>
      <c r="AG189" s="7"/>
      <c r="AH189" s="14"/>
      <c r="AI189" s="5"/>
      <c r="AJ189" s="5">
        <v>75</v>
      </c>
      <c r="AK189" s="5"/>
      <c r="AL189" s="5"/>
      <c r="AM189" s="5"/>
      <c r="AN189" s="5"/>
      <c r="AO189" s="14">
        <v>1883</v>
      </c>
      <c r="AP189" s="14">
        <v>2002</v>
      </c>
      <c r="AQ189" s="14">
        <f t="shared" si="4"/>
        <v>119</v>
      </c>
      <c r="AR189" s="14"/>
      <c r="AS189" s="3" t="s">
        <v>38</v>
      </c>
      <c r="AT189" s="13" t="s">
        <v>696</v>
      </c>
      <c r="AU189" s="3" t="s">
        <v>677</v>
      </c>
      <c r="AX189" s="13" t="s">
        <v>809</v>
      </c>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13"/>
      <c r="CB189" s="3" t="s">
        <v>37</v>
      </c>
      <c r="CC189" s="3" t="s">
        <v>131</v>
      </c>
      <c r="CD189" s="5"/>
    </row>
    <row r="190" spans="1:82" ht="31.2">
      <c r="A190" s="10">
        <v>246</v>
      </c>
      <c r="B190" s="78">
        <v>345</v>
      </c>
      <c r="C190" s="10" t="s">
        <v>486</v>
      </c>
      <c r="D190" s="5"/>
      <c r="E190" s="14"/>
      <c r="F190" s="14" t="s">
        <v>556</v>
      </c>
      <c r="G190" s="3" t="s">
        <v>202</v>
      </c>
      <c r="H190" s="3"/>
      <c r="I190" s="3" t="s">
        <v>92</v>
      </c>
      <c r="J190" s="3"/>
      <c r="K190" s="7" t="s">
        <v>30</v>
      </c>
      <c r="L190" s="7"/>
      <c r="M190" s="7"/>
      <c r="O190" s="7"/>
      <c r="P190" s="7"/>
      <c r="Q190" s="7"/>
      <c r="R190" s="7"/>
      <c r="S190" s="7"/>
      <c r="T190" s="7"/>
      <c r="U190" s="7"/>
      <c r="V190" s="7"/>
      <c r="W190" s="7"/>
      <c r="X190" s="7"/>
      <c r="Y190" s="7"/>
      <c r="Z190" s="7"/>
      <c r="AA190" s="7"/>
      <c r="AB190" s="7"/>
      <c r="AC190" s="7"/>
      <c r="AD190" s="7"/>
      <c r="AE190" s="7"/>
      <c r="AF190" s="7"/>
      <c r="AG190" s="7"/>
      <c r="AH190" s="14"/>
      <c r="AI190" s="5"/>
      <c r="AJ190" s="5"/>
      <c r="AK190" s="5"/>
      <c r="AL190" s="5"/>
      <c r="AM190" s="5"/>
      <c r="AN190" s="5"/>
      <c r="AO190" s="14">
        <v>1913</v>
      </c>
      <c r="AP190" s="14">
        <v>2002</v>
      </c>
      <c r="AQ190" s="14">
        <f t="shared" si="4"/>
        <v>89</v>
      </c>
      <c r="AR190" s="14"/>
      <c r="AS190" s="3" t="s">
        <v>38</v>
      </c>
      <c r="AT190" s="13" t="s">
        <v>696</v>
      </c>
      <c r="AU190" s="3" t="s">
        <v>40</v>
      </c>
      <c r="AX190" s="13"/>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13"/>
      <c r="CB190" s="3" t="s">
        <v>37</v>
      </c>
      <c r="CC190" s="3" t="s">
        <v>132</v>
      </c>
      <c r="CD190" s="5"/>
    </row>
    <row r="191" spans="1:82" ht="46.8">
      <c r="A191" s="10">
        <v>247</v>
      </c>
      <c r="B191" s="78">
        <v>346</v>
      </c>
      <c r="C191" s="10" t="s">
        <v>487</v>
      </c>
      <c r="D191" s="5"/>
      <c r="E191" s="14"/>
      <c r="F191" s="14" t="s">
        <v>569</v>
      </c>
      <c r="G191" s="3" t="s">
        <v>202</v>
      </c>
      <c r="H191" s="3"/>
      <c r="I191" s="3" t="s">
        <v>57</v>
      </c>
      <c r="J191" s="3"/>
      <c r="K191" s="7" t="s">
        <v>31</v>
      </c>
      <c r="L191" s="7" t="s">
        <v>101</v>
      </c>
      <c r="M191" s="7"/>
      <c r="O191" s="7"/>
      <c r="P191" s="7"/>
      <c r="Q191" s="7"/>
      <c r="R191" s="7"/>
      <c r="S191" s="7"/>
      <c r="T191" s="7"/>
      <c r="U191" s="7"/>
      <c r="V191" s="7"/>
      <c r="W191" s="7"/>
      <c r="X191" s="7"/>
      <c r="Y191" s="7"/>
      <c r="Z191" s="7"/>
      <c r="AA191" s="7"/>
      <c r="AB191" s="7"/>
      <c r="AC191" s="7"/>
      <c r="AD191" s="7"/>
      <c r="AE191" s="7"/>
      <c r="AF191" s="7"/>
      <c r="AG191" s="7"/>
      <c r="AH191" s="14"/>
      <c r="AI191" s="5">
        <v>14</v>
      </c>
      <c r="AJ191" s="5">
        <v>600</v>
      </c>
      <c r="AK191" s="5">
        <v>80</v>
      </c>
      <c r="AL191" s="5">
        <v>31</v>
      </c>
      <c r="AM191" s="5"/>
      <c r="AN191" s="5"/>
      <c r="AO191" s="14">
        <v>1978</v>
      </c>
      <c r="AP191" s="14">
        <v>2002</v>
      </c>
      <c r="AQ191" s="14">
        <f t="shared" si="4"/>
        <v>24</v>
      </c>
      <c r="AR191" s="14"/>
      <c r="AS191" s="3" t="s">
        <v>38</v>
      </c>
      <c r="AT191" s="13" t="s">
        <v>696</v>
      </c>
      <c r="AU191" s="3" t="s">
        <v>40</v>
      </c>
      <c r="AX191" s="13"/>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13"/>
      <c r="CB191" s="3" t="s">
        <v>37</v>
      </c>
      <c r="CC191" s="3" t="s">
        <v>132</v>
      </c>
      <c r="CD191" s="5"/>
    </row>
    <row r="192" spans="1:82">
      <c r="A192" s="10">
        <v>248</v>
      </c>
      <c r="B192" s="78">
        <v>347</v>
      </c>
      <c r="C192" s="10" t="s">
        <v>488</v>
      </c>
      <c r="D192" s="5"/>
      <c r="E192" s="14"/>
      <c r="F192" s="14" t="s">
        <v>566</v>
      </c>
      <c r="G192" s="3" t="s">
        <v>202</v>
      </c>
      <c r="H192" s="3"/>
      <c r="I192" s="3" t="s">
        <v>57</v>
      </c>
      <c r="J192" s="3"/>
      <c r="K192" s="7" t="s">
        <v>47</v>
      </c>
      <c r="L192" s="7"/>
      <c r="M192" s="7"/>
      <c r="N192" s="10" t="s">
        <v>652</v>
      </c>
      <c r="O192" s="7"/>
      <c r="P192" s="7"/>
      <c r="Q192" s="7"/>
      <c r="R192" s="7"/>
      <c r="S192" s="7"/>
      <c r="T192" s="7"/>
      <c r="U192" s="7"/>
      <c r="V192" s="7"/>
      <c r="W192" s="7"/>
      <c r="X192" s="7"/>
      <c r="Y192" s="7"/>
      <c r="Z192" s="7"/>
      <c r="AA192" s="7"/>
      <c r="AB192" s="7"/>
      <c r="AC192" s="7"/>
      <c r="AD192" s="7"/>
      <c r="AE192" s="7"/>
      <c r="AF192" s="7"/>
      <c r="AG192" s="7"/>
      <c r="AH192" s="14"/>
      <c r="AI192" s="5"/>
      <c r="AJ192" s="5"/>
      <c r="AK192" s="5"/>
      <c r="AL192" s="5"/>
      <c r="AM192" s="5"/>
      <c r="AN192" s="5"/>
      <c r="AO192" s="14">
        <v>1960</v>
      </c>
      <c r="AP192" s="14">
        <v>2002</v>
      </c>
      <c r="AQ192" s="14">
        <f t="shared" si="4"/>
        <v>42</v>
      </c>
      <c r="AR192" s="14"/>
      <c r="AS192" s="3" t="s">
        <v>38</v>
      </c>
      <c r="AT192" s="13" t="s">
        <v>696</v>
      </c>
      <c r="AU192" s="3" t="s">
        <v>42</v>
      </c>
      <c r="AX192" s="13"/>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13"/>
      <c r="CB192" s="3" t="s">
        <v>37</v>
      </c>
      <c r="CC192" s="3" t="s">
        <v>131</v>
      </c>
      <c r="CD192" s="5"/>
    </row>
    <row r="193" spans="1:87" ht="31.2">
      <c r="A193" s="10">
        <v>249</v>
      </c>
      <c r="B193" s="78">
        <v>348</v>
      </c>
      <c r="C193" s="10" t="s">
        <v>489</v>
      </c>
      <c r="D193" s="5"/>
      <c r="E193" s="14"/>
      <c r="F193" s="14" t="s">
        <v>556</v>
      </c>
      <c r="G193" s="3" t="s">
        <v>202</v>
      </c>
      <c r="H193" s="3"/>
      <c r="I193" s="3" t="s">
        <v>57</v>
      </c>
      <c r="J193" s="3"/>
      <c r="K193" s="7" t="s">
        <v>30</v>
      </c>
      <c r="L193" s="7"/>
      <c r="M193" s="7"/>
      <c r="O193" s="7"/>
      <c r="P193" s="7"/>
      <c r="Q193" s="7"/>
      <c r="R193" s="7"/>
      <c r="S193" s="7"/>
      <c r="T193" s="7"/>
      <c r="U193" s="7"/>
      <c r="V193" s="7"/>
      <c r="W193" s="7"/>
      <c r="X193" s="7"/>
      <c r="Y193" s="7"/>
      <c r="Z193" s="7"/>
      <c r="AA193" s="7"/>
      <c r="AB193" s="7"/>
      <c r="AC193" s="7"/>
      <c r="AD193" s="7"/>
      <c r="AE193" s="7"/>
      <c r="AF193" s="7"/>
      <c r="AG193" s="7"/>
      <c r="AH193" s="14"/>
      <c r="AI193" s="5"/>
      <c r="AJ193" s="5"/>
      <c r="AK193" s="5"/>
      <c r="AL193" s="5"/>
      <c r="AM193" s="5"/>
      <c r="AN193" s="5"/>
      <c r="AO193" s="14">
        <v>1992</v>
      </c>
      <c r="AP193" s="14">
        <v>2002</v>
      </c>
      <c r="AQ193" s="14">
        <f t="shared" si="4"/>
        <v>10</v>
      </c>
      <c r="AR193" s="14"/>
      <c r="AS193" s="3" t="s">
        <v>38</v>
      </c>
      <c r="AT193" s="13" t="s">
        <v>696</v>
      </c>
      <c r="AU193" s="3" t="s">
        <v>40</v>
      </c>
      <c r="AX193" s="13"/>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13"/>
      <c r="CB193" s="3" t="s">
        <v>37</v>
      </c>
      <c r="CC193" s="3" t="s">
        <v>132</v>
      </c>
      <c r="CD193" s="5"/>
    </row>
    <row r="194" spans="1:87" ht="46.8">
      <c r="A194" s="10">
        <v>250</v>
      </c>
      <c r="B194" s="78">
        <v>349</v>
      </c>
      <c r="C194" s="10" t="s">
        <v>490</v>
      </c>
      <c r="D194" s="5"/>
      <c r="E194" s="14"/>
      <c r="F194" s="14" t="s">
        <v>558</v>
      </c>
      <c r="G194" s="3" t="s">
        <v>202</v>
      </c>
      <c r="H194" s="3"/>
      <c r="I194" s="3" t="s">
        <v>57</v>
      </c>
      <c r="J194" s="3" t="s">
        <v>653</v>
      </c>
      <c r="K194" s="7" t="s">
        <v>30</v>
      </c>
      <c r="L194" s="7"/>
      <c r="M194" s="7"/>
      <c r="O194" s="7"/>
      <c r="P194" s="7"/>
      <c r="Q194" s="7"/>
      <c r="R194" s="7"/>
      <c r="S194" s="7"/>
      <c r="T194" s="7"/>
      <c r="U194" s="7"/>
      <c r="V194" s="7"/>
      <c r="W194" s="7"/>
      <c r="X194" s="7"/>
      <c r="Y194" s="7"/>
      <c r="Z194" s="7"/>
      <c r="AA194" s="7"/>
      <c r="AB194" s="7"/>
      <c r="AC194" s="7"/>
      <c r="AD194" s="7"/>
      <c r="AE194" s="7"/>
      <c r="AF194" s="7"/>
      <c r="AG194" s="7"/>
      <c r="AH194" s="14"/>
      <c r="AI194" s="5"/>
      <c r="AJ194" s="5"/>
      <c r="AK194" s="5"/>
      <c r="AL194" s="5"/>
      <c r="AM194" s="5"/>
      <c r="AN194" s="5"/>
      <c r="AO194" s="14">
        <v>0</v>
      </c>
      <c r="AP194" s="14">
        <v>2002</v>
      </c>
      <c r="AQ194" s="14"/>
      <c r="AR194" s="14"/>
      <c r="AS194" s="3" t="s">
        <v>38</v>
      </c>
      <c r="AT194" s="13" t="s">
        <v>696</v>
      </c>
      <c r="AU194" s="3" t="s">
        <v>679</v>
      </c>
      <c r="AX194" s="13"/>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13"/>
      <c r="CB194" s="3" t="s">
        <v>37</v>
      </c>
      <c r="CC194" s="3" t="s">
        <v>132</v>
      </c>
      <c r="CD194" s="5" t="s">
        <v>612</v>
      </c>
    </row>
    <row r="195" spans="1:87" ht="31.2">
      <c r="A195" s="10">
        <v>251</v>
      </c>
      <c r="B195" s="78">
        <v>350</v>
      </c>
      <c r="C195" s="10" t="s">
        <v>491</v>
      </c>
      <c r="D195" s="5"/>
      <c r="E195" s="14"/>
      <c r="F195" s="14" t="s">
        <v>569</v>
      </c>
      <c r="G195" s="3" t="s">
        <v>202</v>
      </c>
      <c r="H195" s="3"/>
      <c r="I195" s="3" t="s">
        <v>47</v>
      </c>
      <c r="J195" s="3" t="s">
        <v>669</v>
      </c>
      <c r="K195" s="7" t="s">
        <v>31</v>
      </c>
      <c r="L195" s="7"/>
      <c r="M195" s="7"/>
      <c r="O195" s="7"/>
      <c r="P195" s="7"/>
      <c r="Q195" s="7"/>
      <c r="R195" s="7"/>
      <c r="S195" s="7"/>
      <c r="T195" s="7"/>
      <c r="U195" s="7"/>
      <c r="V195" s="7"/>
      <c r="W195" s="7"/>
      <c r="X195" s="7"/>
      <c r="Y195" s="7"/>
      <c r="Z195" s="7"/>
      <c r="AA195" s="7"/>
      <c r="AB195" s="7"/>
      <c r="AC195" s="7"/>
      <c r="AD195" s="7"/>
      <c r="AE195" s="7"/>
      <c r="AF195" s="7"/>
      <c r="AG195" s="7"/>
      <c r="AH195" s="14"/>
      <c r="AI195" s="5"/>
      <c r="AJ195" s="5"/>
      <c r="AK195" s="5"/>
      <c r="AL195" s="5"/>
      <c r="AM195" s="5"/>
      <c r="AN195" s="5"/>
      <c r="AO195" s="14">
        <v>1956</v>
      </c>
      <c r="AP195" s="14">
        <v>2002</v>
      </c>
      <c r="AQ195" s="14">
        <f t="shared" si="4"/>
        <v>46</v>
      </c>
      <c r="AR195" s="14"/>
      <c r="AS195" s="3" t="s">
        <v>38</v>
      </c>
      <c r="AT195" s="13" t="s">
        <v>696</v>
      </c>
      <c r="AU195" s="3" t="s">
        <v>679</v>
      </c>
      <c r="AX195" s="13"/>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13"/>
      <c r="CB195" s="3" t="s">
        <v>37</v>
      </c>
      <c r="CC195" s="3" t="s">
        <v>132</v>
      </c>
      <c r="CD195" s="5" t="s">
        <v>632</v>
      </c>
    </row>
    <row r="196" spans="1:87" ht="31.2">
      <c r="A196" s="10">
        <v>252</v>
      </c>
      <c r="B196" s="78">
        <v>351</v>
      </c>
      <c r="C196" s="10" t="s">
        <v>492</v>
      </c>
      <c r="D196" s="5"/>
      <c r="E196" s="14"/>
      <c r="F196" s="14" t="s">
        <v>556</v>
      </c>
      <c r="G196" s="3" t="s">
        <v>202</v>
      </c>
      <c r="H196" s="3"/>
      <c r="I196" s="3" t="s">
        <v>57</v>
      </c>
      <c r="J196" s="3"/>
      <c r="K196" s="7" t="s">
        <v>30</v>
      </c>
      <c r="L196" s="7"/>
      <c r="M196" s="7"/>
      <c r="O196" s="7"/>
      <c r="P196" s="7"/>
      <c r="Q196" s="7"/>
      <c r="R196" s="7"/>
      <c r="S196" s="7"/>
      <c r="T196" s="7"/>
      <c r="U196" s="7"/>
      <c r="V196" s="7"/>
      <c r="W196" s="7"/>
      <c r="X196" s="7"/>
      <c r="Y196" s="7"/>
      <c r="Z196" s="7"/>
      <c r="AA196" s="7"/>
      <c r="AB196" s="7"/>
      <c r="AC196" s="7"/>
      <c r="AD196" s="7"/>
      <c r="AE196" s="7"/>
      <c r="AF196" s="7"/>
      <c r="AG196" s="7"/>
      <c r="AH196" s="14"/>
      <c r="AI196" s="5"/>
      <c r="AJ196" s="5"/>
      <c r="AK196" s="5"/>
      <c r="AL196" s="5"/>
      <c r="AM196" s="5"/>
      <c r="AN196" s="5"/>
      <c r="AO196" s="14">
        <v>1920</v>
      </c>
      <c r="AP196" s="14">
        <v>2002</v>
      </c>
      <c r="AQ196" s="14">
        <f t="shared" si="4"/>
        <v>82</v>
      </c>
      <c r="AR196" s="14"/>
      <c r="AS196" s="3" t="s">
        <v>38</v>
      </c>
      <c r="AT196" s="13" t="s">
        <v>696</v>
      </c>
      <c r="AU196" s="3" t="s">
        <v>40</v>
      </c>
      <c r="AX196" s="13"/>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13"/>
      <c r="CB196" s="3" t="s">
        <v>37</v>
      </c>
      <c r="CC196" s="3" t="s">
        <v>132</v>
      </c>
      <c r="CD196" s="5"/>
    </row>
    <row r="197" spans="1:87" ht="96.6">
      <c r="B197" s="42">
        <v>20</v>
      </c>
      <c r="C197" s="4" t="s">
        <v>169</v>
      </c>
      <c r="D197" s="5" t="s">
        <v>170</v>
      </c>
      <c r="E197" s="4" t="s">
        <v>134</v>
      </c>
      <c r="F197" s="4" t="s">
        <v>171</v>
      </c>
      <c r="G197" s="3" t="s">
        <v>29</v>
      </c>
      <c r="H197" s="3" t="s">
        <v>83</v>
      </c>
      <c r="I197" s="3" t="s">
        <v>57</v>
      </c>
      <c r="J197" s="3" t="s">
        <v>331</v>
      </c>
      <c r="K197" s="7" t="s">
        <v>30</v>
      </c>
      <c r="L197" s="7" t="s">
        <v>102</v>
      </c>
      <c r="M197" s="7" t="s">
        <v>50</v>
      </c>
      <c r="N197" s="7"/>
      <c r="O197" s="7" t="s">
        <v>31</v>
      </c>
      <c r="P197" s="7"/>
      <c r="Q197" s="7"/>
      <c r="R197" s="7"/>
      <c r="S197" s="7"/>
      <c r="T197" s="7"/>
      <c r="U197" s="7"/>
      <c r="V197" s="7"/>
      <c r="W197" s="7"/>
      <c r="X197" s="7" t="s">
        <v>30</v>
      </c>
      <c r="Y197" s="7" t="s">
        <v>102</v>
      </c>
      <c r="Z197" s="7"/>
      <c r="AA197" s="7"/>
      <c r="AB197" s="7"/>
      <c r="AC197" s="7"/>
      <c r="AD197" s="7"/>
      <c r="AE197" s="7" t="s">
        <v>31</v>
      </c>
      <c r="AF197" s="7"/>
      <c r="AG197" s="7"/>
      <c r="AH197" s="4">
        <v>4</v>
      </c>
      <c r="AI197" s="5" t="s">
        <v>242</v>
      </c>
      <c r="AJ197" s="5" t="s">
        <v>243</v>
      </c>
      <c r="AK197" s="5">
        <v>330</v>
      </c>
      <c r="AL197" s="5">
        <v>64</v>
      </c>
      <c r="AM197" s="5"/>
      <c r="AN197" s="5">
        <v>0</v>
      </c>
      <c r="AO197" s="4">
        <v>1967</v>
      </c>
      <c r="AP197" s="4">
        <v>2002</v>
      </c>
      <c r="AQ197" s="4">
        <f t="shared" si="4"/>
        <v>35</v>
      </c>
      <c r="AR197" s="4"/>
      <c r="AS197" s="3" t="s">
        <v>38</v>
      </c>
      <c r="AT197" s="8" t="s">
        <v>696</v>
      </c>
      <c r="AU197" s="3" t="s">
        <v>42</v>
      </c>
      <c r="AV197" s="3"/>
      <c r="AW197" s="3"/>
      <c r="AX197" s="8" t="s">
        <v>213</v>
      </c>
      <c r="AY197" s="5" t="s">
        <v>281</v>
      </c>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8" t="s">
        <v>282</v>
      </c>
      <c r="CB197" s="3" t="s">
        <v>37</v>
      </c>
      <c r="CC197" s="3" t="s">
        <v>131</v>
      </c>
      <c r="CD197" s="5"/>
      <c r="CH197" s="8"/>
      <c r="CI197" s="8"/>
    </row>
    <row r="198" spans="1:87" ht="31.2">
      <c r="A198" s="10">
        <v>253</v>
      </c>
      <c r="B198" s="78">
        <v>353</v>
      </c>
      <c r="C198" s="10" t="s">
        <v>493</v>
      </c>
      <c r="D198" s="5"/>
      <c r="E198" s="14"/>
      <c r="F198" s="14" t="s">
        <v>564</v>
      </c>
      <c r="G198" s="3" t="s">
        <v>202</v>
      </c>
      <c r="H198" s="3"/>
      <c r="I198" s="3" t="s">
        <v>57</v>
      </c>
      <c r="J198" s="3"/>
      <c r="K198" s="7" t="s">
        <v>32</v>
      </c>
      <c r="L198" s="7"/>
      <c r="M198" s="7"/>
      <c r="O198" s="7"/>
      <c r="P198" s="7"/>
      <c r="Q198" s="7"/>
      <c r="R198" s="7"/>
      <c r="S198" s="7"/>
      <c r="T198" s="7"/>
      <c r="U198" s="7"/>
      <c r="V198" s="7"/>
      <c r="W198" s="7"/>
      <c r="X198" s="7"/>
      <c r="Y198" s="7"/>
      <c r="Z198" s="7"/>
      <c r="AA198" s="7"/>
      <c r="AB198" s="7"/>
      <c r="AC198" s="7"/>
      <c r="AD198" s="7"/>
      <c r="AE198" s="7"/>
      <c r="AF198" s="7"/>
      <c r="AG198" s="7"/>
      <c r="AH198" s="14"/>
      <c r="AI198" s="5"/>
      <c r="AJ198" s="5"/>
      <c r="AK198" s="5"/>
      <c r="AL198" s="5"/>
      <c r="AM198" s="5"/>
      <c r="AN198" s="5"/>
      <c r="AO198" s="14">
        <v>1960</v>
      </c>
      <c r="AP198" s="14">
        <v>2002</v>
      </c>
      <c r="AQ198" s="14">
        <f t="shared" si="4"/>
        <v>42</v>
      </c>
      <c r="AR198" s="14"/>
      <c r="AS198" s="3" t="s">
        <v>38</v>
      </c>
      <c r="AT198" s="13"/>
      <c r="AU198" s="3" t="s">
        <v>1786</v>
      </c>
      <c r="AX198" s="13"/>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13"/>
      <c r="CB198" s="3" t="s">
        <v>37</v>
      </c>
      <c r="CC198" s="3" t="s">
        <v>132</v>
      </c>
      <c r="CD198" s="5" t="s">
        <v>633</v>
      </c>
    </row>
    <row r="199" spans="1:87" ht="31.2">
      <c r="A199" s="10">
        <v>254</v>
      </c>
      <c r="B199" s="78">
        <v>354</v>
      </c>
      <c r="C199" s="10" t="s">
        <v>494</v>
      </c>
      <c r="D199" s="5"/>
      <c r="E199" s="14"/>
      <c r="F199" s="14" t="s">
        <v>552</v>
      </c>
      <c r="G199" s="3" t="s">
        <v>202</v>
      </c>
      <c r="H199" s="3"/>
      <c r="I199" s="3" t="s">
        <v>57</v>
      </c>
      <c r="J199" s="3"/>
      <c r="K199" s="7" t="s">
        <v>30</v>
      </c>
      <c r="L199" s="7"/>
      <c r="M199" s="7"/>
      <c r="O199" s="7"/>
      <c r="P199" s="7"/>
      <c r="Q199" s="7"/>
      <c r="R199" s="7"/>
      <c r="S199" s="7"/>
      <c r="T199" s="7"/>
      <c r="U199" s="7"/>
      <c r="V199" s="7"/>
      <c r="W199" s="7"/>
      <c r="X199" s="7"/>
      <c r="Y199" s="7"/>
      <c r="Z199" s="7"/>
      <c r="AA199" s="7"/>
      <c r="AB199" s="7"/>
      <c r="AC199" s="7"/>
      <c r="AD199" s="7"/>
      <c r="AE199" s="7"/>
      <c r="AF199" s="7"/>
      <c r="AG199" s="7"/>
      <c r="AH199" s="14"/>
      <c r="AI199" s="5"/>
      <c r="AJ199" s="5"/>
      <c r="AK199" s="5"/>
      <c r="AL199" s="5"/>
      <c r="AM199" s="5"/>
      <c r="AN199" s="5"/>
      <c r="AO199" s="14">
        <v>1959</v>
      </c>
      <c r="AP199" s="14">
        <v>2002</v>
      </c>
      <c r="AQ199" s="14">
        <f t="shared" si="4"/>
        <v>43</v>
      </c>
      <c r="AR199" s="14"/>
      <c r="AS199" s="3" t="s">
        <v>38</v>
      </c>
      <c r="AT199" s="13" t="s">
        <v>696</v>
      </c>
      <c r="AU199" s="3" t="s">
        <v>42</v>
      </c>
      <c r="AX199" s="13"/>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13"/>
      <c r="CB199" s="3" t="s">
        <v>37</v>
      </c>
      <c r="CC199" s="3" t="s">
        <v>131</v>
      </c>
      <c r="CD199" s="5"/>
    </row>
    <row r="200" spans="1:87" ht="31.2">
      <c r="A200" s="10">
        <v>255</v>
      </c>
      <c r="B200" s="78">
        <v>355</v>
      </c>
      <c r="C200" s="10" t="s">
        <v>495</v>
      </c>
      <c r="D200" s="5"/>
      <c r="E200" s="14"/>
      <c r="F200" s="14" t="s">
        <v>552</v>
      </c>
      <c r="G200" s="3" t="s">
        <v>676</v>
      </c>
      <c r="H200" s="3"/>
      <c r="I200" s="3" t="s">
        <v>57</v>
      </c>
      <c r="J200" s="3"/>
      <c r="K200" s="7" t="s">
        <v>30</v>
      </c>
      <c r="L200" s="7"/>
      <c r="M200" s="7"/>
      <c r="O200" s="7"/>
      <c r="P200" s="7"/>
      <c r="Q200" s="7"/>
      <c r="R200" s="7"/>
      <c r="S200" s="7"/>
      <c r="T200" s="7"/>
      <c r="U200" s="7"/>
      <c r="V200" s="7"/>
      <c r="W200" s="7"/>
      <c r="X200" s="7"/>
      <c r="Y200" s="7"/>
      <c r="Z200" s="7"/>
      <c r="AA200" s="7"/>
      <c r="AB200" s="7"/>
      <c r="AC200" s="7"/>
      <c r="AD200" s="7"/>
      <c r="AE200" s="7"/>
      <c r="AF200" s="7"/>
      <c r="AG200" s="7"/>
      <c r="AH200" s="14"/>
      <c r="AI200" s="5"/>
      <c r="AJ200" s="5"/>
      <c r="AK200" s="5"/>
      <c r="AL200" s="5"/>
      <c r="AM200" s="5"/>
      <c r="AN200" s="5"/>
      <c r="AO200" s="14">
        <v>2002</v>
      </c>
      <c r="AP200" s="14">
        <v>2002</v>
      </c>
      <c r="AQ200" s="14">
        <f t="shared" si="4"/>
        <v>0</v>
      </c>
      <c r="AR200" s="14"/>
      <c r="AS200" s="3" t="s">
        <v>35</v>
      </c>
      <c r="AT200" s="13" t="s">
        <v>693</v>
      </c>
      <c r="AU200" s="3" t="s">
        <v>696</v>
      </c>
      <c r="AX200" s="13"/>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13"/>
      <c r="CB200" s="3" t="s">
        <v>36</v>
      </c>
      <c r="CC200" s="3" t="s">
        <v>132</v>
      </c>
      <c r="CD200" s="5" t="s">
        <v>634</v>
      </c>
    </row>
    <row r="201" spans="1:87" ht="31.2">
      <c r="A201" s="10">
        <v>256</v>
      </c>
      <c r="B201" s="78">
        <v>356</v>
      </c>
      <c r="C201" s="10" t="s">
        <v>496</v>
      </c>
      <c r="D201" s="5"/>
      <c r="E201" s="14"/>
      <c r="F201" s="14" t="s">
        <v>552</v>
      </c>
      <c r="G201" s="3" t="s">
        <v>202</v>
      </c>
      <c r="H201" s="3"/>
      <c r="I201" s="3" t="s">
        <v>92</v>
      </c>
      <c r="J201" s="3"/>
      <c r="K201" s="7" t="s">
        <v>30</v>
      </c>
      <c r="L201" s="7"/>
      <c r="M201" s="7"/>
      <c r="O201" s="7"/>
      <c r="P201" s="7"/>
      <c r="Q201" s="7"/>
      <c r="R201" s="7"/>
      <c r="S201" s="7"/>
      <c r="T201" s="7"/>
      <c r="U201" s="7"/>
      <c r="V201" s="7"/>
      <c r="W201" s="7"/>
      <c r="X201" s="7"/>
      <c r="Y201" s="7"/>
      <c r="Z201" s="7"/>
      <c r="AA201" s="7"/>
      <c r="AB201" s="7"/>
      <c r="AC201" s="7"/>
      <c r="AD201" s="7"/>
      <c r="AE201" s="7"/>
      <c r="AF201" s="7"/>
      <c r="AG201" s="7"/>
      <c r="AH201" s="14"/>
      <c r="AI201" s="5"/>
      <c r="AJ201" s="5"/>
      <c r="AK201" s="5"/>
      <c r="AL201" s="5"/>
      <c r="AM201" s="5"/>
      <c r="AN201" s="5"/>
      <c r="AO201" s="14">
        <v>1931</v>
      </c>
      <c r="AP201" s="14">
        <v>2002</v>
      </c>
      <c r="AQ201" s="14">
        <f t="shared" si="4"/>
        <v>71</v>
      </c>
      <c r="AR201" s="14"/>
      <c r="AS201" s="3" t="s">
        <v>38</v>
      </c>
      <c r="AT201" s="13" t="s">
        <v>696</v>
      </c>
      <c r="AU201" s="3" t="s">
        <v>42</v>
      </c>
      <c r="AX201" s="13"/>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13"/>
      <c r="CB201" s="3" t="s">
        <v>37</v>
      </c>
      <c r="CC201" s="3" t="s">
        <v>131</v>
      </c>
      <c r="CD201" s="5"/>
    </row>
    <row r="202" spans="1:87" ht="31.2">
      <c r="A202" s="10">
        <v>257</v>
      </c>
      <c r="B202" s="78">
        <v>357</v>
      </c>
      <c r="C202" s="10" t="s">
        <v>497</v>
      </c>
      <c r="D202" s="5"/>
      <c r="E202" s="14"/>
      <c r="F202" s="14" t="s">
        <v>563</v>
      </c>
      <c r="G202" s="3" t="s">
        <v>202</v>
      </c>
      <c r="H202" s="3"/>
      <c r="I202" s="3" t="s">
        <v>47</v>
      </c>
      <c r="J202" s="3" t="s">
        <v>670</v>
      </c>
      <c r="K202" s="7" t="s">
        <v>31</v>
      </c>
      <c r="L202" s="7"/>
      <c r="M202" s="7"/>
      <c r="O202" s="7"/>
      <c r="P202" s="7"/>
      <c r="Q202" s="7"/>
      <c r="R202" s="7"/>
      <c r="S202" s="7"/>
      <c r="T202" s="7"/>
      <c r="U202" s="7"/>
      <c r="V202" s="7"/>
      <c r="W202" s="7"/>
      <c r="X202" s="7"/>
      <c r="Y202" s="7"/>
      <c r="Z202" s="7"/>
      <c r="AA202" s="7"/>
      <c r="AB202" s="7"/>
      <c r="AC202" s="7"/>
      <c r="AD202" s="7"/>
      <c r="AE202" s="7"/>
      <c r="AF202" s="7"/>
      <c r="AG202" s="7"/>
      <c r="AH202" s="14"/>
      <c r="AM202" s="5"/>
      <c r="AN202" s="5"/>
      <c r="AO202" s="14">
        <v>1932</v>
      </c>
      <c r="AP202" s="14">
        <v>2002</v>
      </c>
      <c r="AQ202" s="14">
        <f t="shared" si="4"/>
        <v>70</v>
      </c>
      <c r="AR202" s="14"/>
      <c r="AS202" s="3" t="s">
        <v>38</v>
      </c>
      <c r="AT202" s="13" t="s">
        <v>696</v>
      </c>
      <c r="AU202" s="3" t="s">
        <v>333</v>
      </c>
      <c r="AX202" s="13"/>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13"/>
      <c r="CB202" s="3" t="s">
        <v>37</v>
      </c>
      <c r="CC202" s="3" t="s">
        <v>132</v>
      </c>
      <c r="CD202" s="5"/>
    </row>
    <row r="203" spans="1:87" ht="46.8">
      <c r="A203" s="10">
        <v>258</v>
      </c>
      <c r="B203" s="78">
        <v>358</v>
      </c>
      <c r="C203" s="10" t="s">
        <v>868</v>
      </c>
      <c r="D203" s="5"/>
      <c r="E203" s="14"/>
      <c r="F203" s="14" t="s">
        <v>556</v>
      </c>
      <c r="G203" s="3" t="s">
        <v>202</v>
      </c>
      <c r="H203" s="3" t="s">
        <v>83</v>
      </c>
      <c r="I203" s="3" t="s">
        <v>57</v>
      </c>
      <c r="J203" s="3"/>
      <c r="K203" s="7" t="s">
        <v>30</v>
      </c>
      <c r="L203" s="7"/>
      <c r="M203" s="7"/>
      <c r="O203" s="7"/>
      <c r="P203" s="7"/>
      <c r="Q203" s="7"/>
      <c r="R203" s="7"/>
      <c r="S203" s="7"/>
      <c r="T203" s="7"/>
      <c r="U203" s="7"/>
      <c r="V203" s="7"/>
      <c r="W203" s="7"/>
      <c r="X203" s="7"/>
      <c r="Y203" s="7"/>
      <c r="Z203" s="7"/>
      <c r="AA203" s="7"/>
      <c r="AB203" s="7"/>
      <c r="AC203" s="7"/>
      <c r="AD203" s="7"/>
      <c r="AE203" s="7" t="s">
        <v>31</v>
      </c>
      <c r="AF203" s="7"/>
      <c r="AG203" s="7"/>
      <c r="AH203" s="14"/>
      <c r="AI203" s="5">
        <v>2</v>
      </c>
      <c r="AJ203" s="5">
        <v>245</v>
      </c>
      <c r="AK203" s="5">
        <v>86</v>
      </c>
      <c r="AL203" s="5">
        <v>42</v>
      </c>
      <c r="AM203" s="5"/>
      <c r="AN203" s="5"/>
      <c r="AO203" s="14">
        <v>1968</v>
      </c>
      <c r="AP203" s="14">
        <v>2002</v>
      </c>
      <c r="AQ203" s="14">
        <f t="shared" si="4"/>
        <v>34</v>
      </c>
      <c r="AR203" s="14"/>
      <c r="AS203" s="3" t="s">
        <v>38</v>
      </c>
      <c r="AT203" s="13" t="s">
        <v>696</v>
      </c>
      <c r="AU203" s="3" t="s">
        <v>42</v>
      </c>
      <c r="AX203" s="13" t="s">
        <v>697</v>
      </c>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13"/>
      <c r="CB203" s="3" t="s">
        <v>37</v>
      </c>
      <c r="CC203" s="3" t="s">
        <v>131</v>
      </c>
      <c r="CD203" s="5"/>
    </row>
    <row r="204" spans="1:87" ht="31.2">
      <c r="A204" s="10">
        <v>259</v>
      </c>
      <c r="B204" s="78">
        <v>359</v>
      </c>
      <c r="C204" s="10" t="s">
        <v>498</v>
      </c>
      <c r="D204" s="5"/>
      <c r="E204" s="14"/>
      <c r="F204" s="14" t="s">
        <v>556</v>
      </c>
      <c r="G204" s="3" t="s">
        <v>202</v>
      </c>
      <c r="H204" s="3"/>
      <c r="I204" s="3" t="s">
        <v>57</v>
      </c>
      <c r="J204" s="3"/>
      <c r="K204" s="7" t="s">
        <v>30</v>
      </c>
      <c r="L204" s="7"/>
      <c r="M204" s="7"/>
      <c r="O204" s="7"/>
      <c r="P204" s="7"/>
      <c r="Q204" s="7"/>
      <c r="R204" s="7"/>
      <c r="S204" s="7"/>
      <c r="T204" s="7"/>
      <c r="U204" s="7"/>
      <c r="V204" s="7"/>
      <c r="W204" s="7"/>
      <c r="X204" s="7"/>
      <c r="Y204" s="7"/>
      <c r="Z204" s="7"/>
      <c r="AA204" s="7"/>
      <c r="AB204" s="7"/>
      <c r="AC204" s="7"/>
      <c r="AD204" s="7"/>
      <c r="AE204" s="7"/>
      <c r="AF204" s="7"/>
      <c r="AG204" s="7"/>
      <c r="AH204" s="14"/>
      <c r="AI204" s="5"/>
      <c r="AJ204" s="5"/>
      <c r="AK204" s="5"/>
      <c r="AL204" s="5"/>
      <c r="AM204" s="5"/>
      <c r="AN204" s="5"/>
      <c r="AO204" s="14">
        <v>1965</v>
      </c>
      <c r="AP204" s="14">
        <v>2002</v>
      </c>
      <c r="AQ204" s="14">
        <f t="shared" si="4"/>
        <v>37</v>
      </c>
      <c r="AR204" s="14"/>
      <c r="AS204" s="3" t="s">
        <v>38</v>
      </c>
      <c r="AT204" s="13" t="s">
        <v>696</v>
      </c>
      <c r="AU204" s="3" t="s">
        <v>40</v>
      </c>
      <c r="AX204" s="13" t="s">
        <v>699</v>
      </c>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13"/>
      <c r="CB204" s="3" t="s">
        <v>37</v>
      </c>
      <c r="CC204" s="3" t="s">
        <v>131</v>
      </c>
      <c r="CD204" s="5" t="s">
        <v>635</v>
      </c>
    </row>
    <row r="205" spans="1:87" ht="55.2">
      <c r="B205" s="42">
        <v>172</v>
      </c>
      <c r="C205" s="14" t="s">
        <v>735</v>
      </c>
      <c r="D205" s="5" t="s">
        <v>181</v>
      </c>
      <c r="E205" s="14" t="s">
        <v>701</v>
      </c>
      <c r="F205" s="14" t="s">
        <v>195</v>
      </c>
      <c r="G205" s="3" t="s">
        <v>29</v>
      </c>
      <c r="H205" s="3"/>
      <c r="I205" s="3"/>
      <c r="J205" s="3"/>
      <c r="K205" s="7" t="s">
        <v>31</v>
      </c>
      <c r="L205" s="7"/>
      <c r="M205" s="7"/>
      <c r="O205" s="7"/>
      <c r="P205" s="7"/>
      <c r="Q205" s="7"/>
      <c r="R205" s="7"/>
      <c r="S205" s="7"/>
      <c r="T205" s="7"/>
      <c r="U205" s="7"/>
      <c r="V205" s="7"/>
      <c r="W205" s="7"/>
      <c r="X205" s="7"/>
      <c r="Y205" s="7"/>
      <c r="Z205" s="7"/>
      <c r="AA205" s="7"/>
      <c r="AB205" s="7"/>
      <c r="AC205" s="7"/>
      <c r="AD205" s="7"/>
      <c r="AE205" s="7"/>
      <c r="AF205" s="7"/>
      <c r="AG205" s="7"/>
      <c r="AH205" s="14"/>
      <c r="AI205" s="5"/>
      <c r="AJ205" s="5"/>
      <c r="AK205" s="5"/>
      <c r="AL205" s="5"/>
      <c r="AM205" s="5"/>
      <c r="AN205" s="5"/>
      <c r="AO205" s="14"/>
      <c r="AP205" s="14">
        <v>2002</v>
      </c>
      <c r="AQ205" s="14"/>
      <c r="AR205" s="14"/>
      <c r="AS205" s="3" t="s">
        <v>38</v>
      </c>
      <c r="AT205" s="13" t="s">
        <v>696</v>
      </c>
      <c r="AU205" s="3" t="s">
        <v>42</v>
      </c>
      <c r="AX205" s="13" t="s">
        <v>736</v>
      </c>
      <c r="AY205" s="5"/>
      <c r="AZ205" s="5"/>
      <c r="BA205" s="5" t="s">
        <v>737</v>
      </c>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13"/>
      <c r="CB205" s="3" t="s">
        <v>37</v>
      </c>
      <c r="CC205" s="3" t="s">
        <v>132</v>
      </c>
      <c r="CD205" s="5"/>
    </row>
    <row r="206" spans="1:87" ht="31.2">
      <c r="A206" s="10">
        <v>260</v>
      </c>
      <c r="B206" s="78">
        <v>361</v>
      </c>
      <c r="C206" s="10" t="s">
        <v>499</v>
      </c>
      <c r="D206" s="5"/>
      <c r="E206" s="14"/>
      <c r="F206" s="14" t="s">
        <v>559</v>
      </c>
      <c r="G206" s="3" t="s">
        <v>202</v>
      </c>
      <c r="H206" s="3"/>
      <c r="I206" s="3" t="s">
        <v>47</v>
      </c>
      <c r="J206" s="3" t="s">
        <v>671</v>
      </c>
      <c r="K206" s="7" t="s">
        <v>31</v>
      </c>
      <c r="L206" s="7"/>
      <c r="M206" s="7"/>
      <c r="O206" s="7"/>
      <c r="P206" s="7"/>
      <c r="Q206" s="7"/>
      <c r="R206" s="7"/>
      <c r="S206" s="7"/>
      <c r="T206" s="7"/>
      <c r="U206" s="7"/>
      <c r="V206" s="7"/>
      <c r="W206" s="7"/>
      <c r="X206" s="7"/>
      <c r="Y206" s="7"/>
      <c r="Z206" s="7"/>
      <c r="AA206" s="7"/>
      <c r="AB206" s="7"/>
      <c r="AC206" s="7"/>
      <c r="AD206" s="7"/>
      <c r="AE206" s="7"/>
      <c r="AF206" s="7"/>
      <c r="AG206" s="7"/>
      <c r="AH206" s="14"/>
      <c r="AI206" s="5"/>
      <c r="AJ206" s="5">
        <v>649</v>
      </c>
      <c r="AK206" s="5"/>
      <c r="AL206" s="5"/>
      <c r="AM206" s="5"/>
      <c r="AN206" s="5"/>
      <c r="AO206" s="14">
        <v>1966</v>
      </c>
      <c r="AP206" s="14">
        <v>2002</v>
      </c>
      <c r="AQ206" s="14"/>
      <c r="AR206" s="14"/>
      <c r="AS206" s="3" t="s">
        <v>35</v>
      </c>
      <c r="AT206" s="13" t="s">
        <v>235</v>
      </c>
      <c r="AU206" s="3" t="s">
        <v>696</v>
      </c>
      <c r="AX206" s="13"/>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13" t="s">
        <v>800</v>
      </c>
      <c r="CB206" s="3" t="s">
        <v>37</v>
      </c>
      <c r="CC206" s="3" t="s">
        <v>131</v>
      </c>
      <c r="CD206" s="5" t="s">
        <v>636</v>
      </c>
    </row>
    <row r="207" spans="1:87" ht="46.8">
      <c r="A207" s="10">
        <v>261</v>
      </c>
      <c r="B207" s="78">
        <v>362</v>
      </c>
      <c r="C207" s="10" t="s">
        <v>500</v>
      </c>
      <c r="D207" s="5"/>
      <c r="E207" s="14"/>
      <c r="F207" s="14" t="s">
        <v>556</v>
      </c>
      <c r="G207" s="3" t="s">
        <v>202</v>
      </c>
      <c r="H207" s="3"/>
      <c r="I207" s="3" t="s">
        <v>57</v>
      </c>
      <c r="J207" s="3"/>
      <c r="K207" s="7" t="s">
        <v>30</v>
      </c>
      <c r="L207" s="7"/>
      <c r="M207" s="7"/>
      <c r="O207" s="7"/>
      <c r="P207" s="7"/>
      <c r="Q207" s="7"/>
      <c r="R207" s="7"/>
      <c r="S207" s="7"/>
      <c r="T207" s="7"/>
      <c r="U207" s="7"/>
      <c r="V207" s="7"/>
      <c r="W207" s="7"/>
      <c r="X207" s="7"/>
      <c r="Y207" s="7"/>
      <c r="Z207" s="7"/>
      <c r="AA207" s="7"/>
      <c r="AB207" s="7"/>
      <c r="AC207" s="7"/>
      <c r="AD207" s="7"/>
      <c r="AE207" s="7"/>
      <c r="AF207" s="7"/>
      <c r="AG207" s="7"/>
      <c r="AH207" s="14"/>
      <c r="AI207" s="5"/>
      <c r="AJ207" s="5"/>
      <c r="AK207" s="5"/>
      <c r="AL207" s="5"/>
      <c r="AM207" s="5"/>
      <c r="AN207" s="5"/>
      <c r="AO207" s="14">
        <v>1958</v>
      </c>
      <c r="AP207" s="14">
        <v>2002</v>
      </c>
      <c r="AQ207" s="14">
        <f t="shared" si="4"/>
        <v>44</v>
      </c>
      <c r="AR207" s="14"/>
      <c r="AS207" s="3" t="s">
        <v>38</v>
      </c>
      <c r="AT207" s="13" t="s">
        <v>696</v>
      </c>
      <c r="AU207" s="3" t="s">
        <v>42</v>
      </c>
      <c r="AX207" s="13" t="s">
        <v>697</v>
      </c>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13"/>
      <c r="CB207" s="3" t="s">
        <v>37</v>
      </c>
      <c r="CC207" s="3" t="s">
        <v>131</v>
      </c>
      <c r="CD207" s="5"/>
    </row>
    <row r="208" spans="1:87" ht="46.8">
      <c r="A208" s="10">
        <v>262</v>
      </c>
      <c r="B208" s="78">
        <v>363</v>
      </c>
      <c r="C208" s="10" t="s">
        <v>501</v>
      </c>
      <c r="D208" s="5"/>
      <c r="E208" s="14"/>
      <c r="F208" s="14" t="s">
        <v>569</v>
      </c>
      <c r="G208" s="3" t="s">
        <v>202</v>
      </c>
      <c r="H208" s="3"/>
      <c r="I208" s="3" t="s">
        <v>92</v>
      </c>
      <c r="J208" s="3"/>
      <c r="K208" s="7" t="s">
        <v>30</v>
      </c>
      <c r="L208" s="7"/>
      <c r="M208" s="7"/>
      <c r="O208" s="7"/>
      <c r="P208" s="7"/>
      <c r="Q208" s="7"/>
      <c r="R208" s="7"/>
      <c r="S208" s="7"/>
      <c r="T208" s="7"/>
      <c r="U208" s="7"/>
      <c r="V208" s="7"/>
      <c r="W208" s="7"/>
      <c r="X208" s="7"/>
      <c r="Y208" s="7"/>
      <c r="Z208" s="7"/>
      <c r="AA208" s="7"/>
      <c r="AB208" s="7"/>
      <c r="AC208" s="7"/>
      <c r="AD208" s="7"/>
      <c r="AE208" s="7"/>
      <c r="AF208" s="7"/>
      <c r="AG208" s="7"/>
      <c r="AH208" s="14"/>
      <c r="AI208" s="5"/>
      <c r="AJ208" s="5"/>
      <c r="AK208" s="5"/>
      <c r="AL208" s="5"/>
      <c r="AM208" s="5"/>
      <c r="AN208" s="5"/>
      <c r="AO208" s="14">
        <v>1910</v>
      </c>
      <c r="AP208" s="14">
        <v>2002</v>
      </c>
      <c r="AQ208" s="14">
        <f t="shared" si="4"/>
        <v>92</v>
      </c>
      <c r="AR208" s="14"/>
      <c r="AS208" s="3" t="s">
        <v>35</v>
      </c>
      <c r="AT208" s="13" t="s">
        <v>686</v>
      </c>
      <c r="AU208" s="3" t="s">
        <v>696</v>
      </c>
      <c r="AX208" s="13"/>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13"/>
      <c r="CB208" s="3" t="s">
        <v>37</v>
      </c>
      <c r="CC208" s="3" t="s">
        <v>132</v>
      </c>
      <c r="CD208" s="5" t="s">
        <v>637</v>
      </c>
    </row>
    <row r="209" spans="1:87" ht="124.2">
      <c r="B209" s="42">
        <v>174</v>
      </c>
      <c r="C209" s="14" t="s">
        <v>740</v>
      </c>
      <c r="D209" s="5"/>
      <c r="E209" s="14" t="s">
        <v>701</v>
      </c>
      <c r="F209" s="14" t="s">
        <v>552</v>
      </c>
      <c r="G209" s="3" t="s">
        <v>33</v>
      </c>
      <c r="H209" s="3" t="s">
        <v>83</v>
      </c>
      <c r="I209" s="3" t="s">
        <v>57</v>
      </c>
      <c r="J209" s="3"/>
      <c r="K209" s="7" t="s">
        <v>30</v>
      </c>
      <c r="L209" s="7" t="s">
        <v>102</v>
      </c>
      <c r="M209" s="7"/>
      <c r="O209" s="7"/>
      <c r="P209" s="7"/>
      <c r="Q209" s="7"/>
      <c r="R209" s="7"/>
      <c r="S209" s="7" t="s">
        <v>31</v>
      </c>
      <c r="T209" s="7"/>
      <c r="U209" s="7"/>
      <c r="V209" s="7"/>
      <c r="W209" s="7"/>
      <c r="X209" s="7" t="s">
        <v>30</v>
      </c>
      <c r="Y209" s="7" t="s">
        <v>102</v>
      </c>
      <c r="Z209" s="7"/>
      <c r="AA209" s="7"/>
      <c r="AB209" s="7"/>
      <c r="AC209" s="7"/>
      <c r="AD209" s="7"/>
      <c r="AE209" s="7" t="s">
        <v>31</v>
      </c>
      <c r="AF209" s="7"/>
      <c r="AG209" s="7"/>
      <c r="AH209" s="14"/>
      <c r="AI209" s="5"/>
      <c r="AJ209" s="5"/>
      <c r="AK209" s="5"/>
      <c r="AL209" s="5"/>
      <c r="AM209" s="5"/>
      <c r="AN209" s="5"/>
      <c r="AO209" s="14">
        <v>2002</v>
      </c>
      <c r="AP209" s="14">
        <v>2002</v>
      </c>
      <c r="AQ209" s="14">
        <f t="shared" si="4"/>
        <v>0</v>
      </c>
      <c r="AR209" s="14"/>
      <c r="AS209" s="3" t="s">
        <v>35</v>
      </c>
      <c r="AT209" s="13" t="s">
        <v>1824</v>
      </c>
      <c r="AU209" s="3" t="s">
        <v>696</v>
      </c>
      <c r="AX209" s="13" t="s">
        <v>741</v>
      </c>
      <c r="AY209" s="5"/>
      <c r="AZ209" s="5"/>
      <c r="BA209" s="5"/>
      <c r="BB209" s="5"/>
      <c r="BC209" s="5"/>
      <c r="BD209" s="5"/>
      <c r="BE209" s="5" t="s">
        <v>743</v>
      </c>
      <c r="BF209" s="5" t="s">
        <v>742</v>
      </c>
      <c r="BG209" s="5"/>
      <c r="BH209" s="5"/>
      <c r="BK209" s="5"/>
      <c r="BL209" s="5"/>
      <c r="BM209" s="5"/>
      <c r="BN209" s="5"/>
      <c r="BO209" s="5"/>
      <c r="BP209" s="5"/>
      <c r="BQ209" s="5"/>
      <c r="BR209" s="5"/>
      <c r="BS209" s="5"/>
      <c r="BT209" s="5"/>
      <c r="BU209" s="5"/>
      <c r="BV209" s="5"/>
      <c r="BW209" s="5"/>
      <c r="BX209" s="5"/>
      <c r="BY209" s="5"/>
      <c r="BZ209" s="5"/>
      <c r="CA209" s="13"/>
      <c r="CB209" s="3" t="s">
        <v>36</v>
      </c>
      <c r="CC209" s="3" t="s">
        <v>132</v>
      </c>
      <c r="CD209" s="5" t="s">
        <v>824</v>
      </c>
    </row>
    <row r="210" spans="1:87" ht="55.2">
      <c r="B210" s="42">
        <v>173</v>
      </c>
      <c r="C210" s="14" t="s">
        <v>738</v>
      </c>
      <c r="D210" s="5"/>
      <c r="E210" s="14" t="s">
        <v>701</v>
      </c>
      <c r="F210" s="14" t="s">
        <v>176</v>
      </c>
      <c r="G210" s="3" t="s">
        <v>34</v>
      </c>
      <c r="H210" s="3"/>
      <c r="I210" s="3"/>
      <c r="J210" s="3"/>
      <c r="K210" s="7"/>
      <c r="L210" s="7"/>
      <c r="M210" s="7"/>
      <c r="O210" s="7"/>
      <c r="P210" s="7"/>
      <c r="Q210" s="7"/>
      <c r="R210" s="7"/>
      <c r="S210" s="7"/>
      <c r="T210" s="7"/>
      <c r="U210" s="7"/>
      <c r="V210" s="7"/>
      <c r="W210" s="7"/>
      <c r="X210" s="7"/>
      <c r="Y210" s="7"/>
      <c r="Z210" s="7"/>
      <c r="AA210" s="7"/>
      <c r="AB210" s="7"/>
      <c r="AC210" s="7"/>
      <c r="AD210" s="7"/>
      <c r="AE210" s="7"/>
      <c r="AF210" s="7"/>
      <c r="AG210" s="7"/>
      <c r="AH210" s="14"/>
      <c r="AI210" s="5"/>
      <c r="AJ210" s="5"/>
      <c r="AK210" s="5"/>
      <c r="AL210" s="5"/>
      <c r="AM210" s="5"/>
      <c r="AN210" s="5"/>
      <c r="AO210" s="14"/>
      <c r="AP210" s="14">
        <v>2002</v>
      </c>
      <c r="AQ210" s="14"/>
      <c r="AR210" s="14"/>
      <c r="AS210" s="3" t="s">
        <v>122</v>
      </c>
      <c r="AT210" s="13" t="s">
        <v>731</v>
      </c>
      <c r="AU210" s="3" t="s">
        <v>677</v>
      </c>
      <c r="AX210" s="13" t="s">
        <v>739</v>
      </c>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13"/>
      <c r="CB210" s="3" t="s">
        <v>37</v>
      </c>
      <c r="CC210" s="3" t="s">
        <v>132</v>
      </c>
      <c r="CD210" s="5"/>
    </row>
    <row r="211" spans="1:87" ht="31.2">
      <c r="A211" s="10">
        <v>263</v>
      </c>
      <c r="B211" s="78">
        <v>366</v>
      </c>
      <c r="C211" s="10" t="s">
        <v>502</v>
      </c>
      <c r="D211" s="5"/>
      <c r="E211" s="14"/>
      <c r="F211" s="14" t="s">
        <v>571</v>
      </c>
      <c r="G211" s="3"/>
      <c r="H211" s="3"/>
      <c r="I211" s="3" t="s">
        <v>57</v>
      </c>
      <c r="J211" s="3"/>
      <c r="K211" s="7" t="s">
        <v>30</v>
      </c>
      <c r="L211" s="7"/>
      <c r="M211" s="7"/>
      <c r="O211" s="7"/>
      <c r="P211" s="7"/>
      <c r="Q211" s="7"/>
      <c r="R211" s="7"/>
      <c r="S211" s="7"/>
      <c r="T211" s="7"/>
      <c r="U211" s="7"/>
      <c r="V211" s="7"/>
      <c r="W211" s="7"/>
      <c r="X211" s="7"/>
      <c r="Y211" s="7"/>
      <c r="Z211" s="7"/>
      <c r="AA211" s="7"/>
      <c r="AB211" s="7"/>
      <c r="AC211" s="7"/>
      <c r="AD211" s="7"/>
      <c r="AE211" s="7"/>
      <c r="AF211" s="7"/>
      <c r="AG211" s="7"/>
      <c r="AH211" s="14"/>
      <c r="AI211" s="5"/>
      <c r="AJ211" s="5"/>
      <c r="AK211" s="5"/>
      <c r="AL211" s="5"/>
      <c r="AM211" s="5"/>
      <c r="AN211" s="5"/>
      <c r="AO211" s="14">
        <v>1948</v>
      </c>
      <c r="AP211" s="14">
        <v>2001</v>
      </c>
      <c r="AQ211" s="14">
        <f t="shared" si="4"/>
        <v>53</v>
      </c>
      <c r="AR211" s="14"/>
      <c r="AS211" s="3" t="s">
        <v>38</v>
      </c>
      <c r="AT211" s="13"/>
      <c r="AU211" s="3" t="s">
        <v>1786</v>
      </c>
      <c r="AX211" s="13"/>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13"/>
      <c r="CB211" s="3" t="s">
        <v>37</v>
      </c>
      <c r="CC211" s="3" t="s">
        <v>132</v>
      </c>
      <c r="CD211" s="5" t="s">
        <v>638</v>
      </c>
    </row>
    <row r="212" spans="1:87">
      <c r="A212" s="10">
        <v>264</v>
      </c>
      <c r="B212" s="78">
        <v>367</v>
      </c>
      <c r="C212" s="10" t="s">
        <v>503</v>
      </c>
      <c r="D212" s="5"/>
      <c r="E212" s="14"/>
      <c r="F212" s="14" t="s">
        <v>557</v>
      </c>
      <c r="G212" s="3"/>
      <c r="H212" s="3"/>
      <c r="I212" s="3" t="s">
        <v>57</v>
      </c>
      <c r="J212" s="3" t="s">
        <v>653</v>
      </c>
      <c r="K212" s="7" t="s">
        <v>30</v>
      </c>
      <c r="L212" s="7"/>
      <c r="M212" s="7"/>
      <c r="O212" s="7"/>
      <c r="P212" s="7"/>
      <c r="Q212" s="7"/>
      <c r="R212" s="7"/>
      <c r="S212" s="7"/>
      <c r="T212" s="7"/>
      <c r="U212" s="7"/>
      <c r="V212" s="7"/>
      <c r="W212" s="7"/>
      <c r="X212" s="7"/>
      <c r="Y212" s="7"/>
      <c r="Z212" s="7"/>
      <c r="AA212" s="7"/>
      <c r="AB212" s="7"/>
      <c r="AC212" s="7"/>
      <c r="AD212" s="7"/>
      <c r="AE212" s="7"/>
      <c r="AF212" s="7"/>
      <c r="AG212" s="7"/>
      <c r="AH212" s="14"/>
      <c r="AI212" s="5"/>
      <c r="AJ212" s="5"/>
      <c r="AK212" s="5"/>
      <c r="AL212" s="5"/>
      <c r="AM212" s="5"/>
      <c r="AN212" s="5"/>
      <c r="AO212" s="14">
        <v>1980</v>
      </c>
      <c r="AP212" s="14">
        <v>2001</v>
      </c>
      <c r="AQ212" s="14">
        <f t="shared" si="4"/>
        <v>21</v>
      </c>
      <c r="AR212" s="14"/>
      <c r="AS212" s="3" t="s">
        <v>38</v>
      </c>
      <c r="AT212" s="13" t="s">
        <v>696</v>
      </c>
      <c r="AU212" s="3" t="s">
        <v>679</v>
      </c>
      <c r="AX212" s="13"/>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13"/>
      <c r="CB212" s="3" t="s">
        <v>37</v>
      </c>
      <c r="CC212" s="3" t="s">
        <v>132</v>
      </c>
      <c r="CD212" s="5" t="s">
        <v>639</v>
      </c>
    </row>
    <row r="213" spans="1:87" ht="31.2">
      <c r="A213" s="10">
        <v>265</v>
      </c>
      <c r="B213" s="78">
        <v>368</v>
      </c>
      <c r="C213" s="10" t="s">
        <v>504</v>
      </c>
      <c r="D213" s="5"/>
      <c r="E213" s="14"/>
      <c r="F213" s="14" t="s">
        <v>556</v>
      </c>
      <c r="G213" s="3" t="s">
        <v>202</v>
      </c>
      <c r="H213" s="3"/>
      <c r="I213" s="3" t="s">
        <v>57</v>
      </c>
      <c r="J213" s="3"/>
      <c r="K213" s="7" t="s">
        <v>30</v>
      </c>
      <c r="L213" s="7"/>
      <c r="M213" s="7"/>
      <c r="O213" s="7"/>
      <c r="P213" s="7"/>
      <c r="Q213" s="7"/>
      <c r="R213" s="7"/>
      <c r="S213" s="7"/>
      <c r="T213" s="7"/>
      <c r="U213" s="7"/>
      <c r="V213" s="7"/>
      <c r="W213" s="7"/>
      <c r="X213" s="7"/>
      <c r="Y213" s="7"/>
      <c r="Z213" s="7"/>
      <c r="AA213" s="7"/>
      <c r="AB213" s="7"/>
      <c r="AC213" s="7"/>
      <c r="AD213" s="7"/>
      <c r="AE213" s="7"/>
      <c r="AF213" s="7"/>
      <c r="AG213" s="7"/>
      <c r="AH213" s="14"/>
      <c r="AI213" s="5"/>
      <c r="AJ213" s="5"/>
      <c r="AK213" s="5"/>
      <c r="AL213" s="5"/>
      <c r="AM213" s="5"/>
      <c r="AN213" s="5"/>
      <c r="AO213" s="14">
        <v>1920</v>
      </c>
      <c r="AP213" s="14">
        <v>2001</v>
      </c>
      <c r="AQ213" s="14">
        <f t="shared" si="4"/>
        <v>81</v>
      </c>
      <c r="AR213" s="14"/>
      <c r="AS213" s="3" t="s">
        <v>38</v>
      </c>
      <c r="AT213" s="13" t="s">
        <v>696</v>
      </c>
      <c r="AU213" s="3" t="s">
        <v>40</v>
      </c>
      <c r="AX213" s="13"/>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13"/>
      <c r="CB213" s="3" t="s">
        <v>37</v>
      </c>
      <c r="CC213" s="3" t="s">
        <v>132</v>
      </c>
      <c r="CD213" s="5"/>
    </row>
    <row r="214" spans="1:87" ht="31.2">
      <c r="A214" s="10">
        <v>266</v>
      </c>
      <c r="B214" s="78">
        <v>369</v>
      </c>
      <c r="C214" s="10" t="s">
        <v>505</v>
      </c>
      <c r="D214" s="5"/>
      <c r="E214" s="14"/>
      <c r="F214" s="14" t="s">
        <v>556</v>
      </c>
      <c r="G214" s="3" t="s">
        <v>202</v>
      </c>
      <c r="H214" s="3"/>
      <c r="I214" s="3" t="s">
        <v>92</v>
      </c>
      <c r="J214" s="3"/>
      <c r="K214" s="7" t="s">
        <v>30</v>
      </c>
      <c r="L214" s="7"/>
      <c r="M214" s="7"/>
      <c r="O214" s="7"/>
      <c r="P214" s="7"/>
      <c r="Q214" s="7"/>
      <c r="R214" s="7"/>
      <c r="S214" s="7"/>
      <c r="T214" s="7"/>
      <c r="U214" s="7"/>
      <c r="V214" s="7"/>
      <c r="W214" s="7"/>
      <c r="X214" s="7"/>
      <c r="Y214" s="7"/>
      <c r="Z214" s="7"/>
      <c r="AA214" s="7"/>
      <c r="AB214" s="7"/>
      <c r="AC214" s="7"/>
      <c r="AD214" s="7"/>
      <c r="AE214" s="7"/>
      <c r="AF214" s="7"/>
      <c r="AG214" s="7"/>
      <c r="AH214" s="14"/>
      <c r="AI214" s="5"/>
      <c r="AJ214" s="5"/>
      <c r="AK214" s="5"/>
      <c r="AL214" s="5"/>
      <c r="AM214" s="5"/>
      <c r="AN214" s="5"/>
      <c r="AO214" s="14">
        <v>1935</v>
      </c>
      <c r="AP214" s="14">
        <v>2001</v>
      </c>
      <c r="AQ214" s="14">
        <f t="shared" si="4"/>
        <v>66</v>
      </c>
      <c r="AR214" s="14"/>
      <c r="AS214" s="3" t="s">
        <v>38</v>
      </c>
      <c r="AT214" s="13" t="s">
        <v>696</v>
      </c>
      <c r="AU214" s="3" t="s">
        <v>39</v>
      </c>
      <c r="AX214" s="13"/>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13"/>
      <c r="CB214" s="3" t="s">
        <v>37</v>
      </c>
      <c r="CC214" s="3" t="s">
        <v>132</v>
      </c>
      <c r="CD214" s="5"/>
    </row>
    <row r="215" spans="1:87" ht="46.8">
      <c r="A215" s="10">
        <v>267</v>
      </c>
      <c r="B215" s="78">
        <v>370</v>
      </c>
      <c r="C215" s="10" t="s">
        <v>506</v>
      </c>
      <c r="D215" s="5"/>
      <c r="E215" s="14"/>
      <c r="F215" s="14" t="s">
        <v>556</v>
      </c>
      <c r="G215" s="3" t="s">
        <v>202</v>
      </c>
      <c r="H215" s="3"/>
      <c r="I215" s="3" t="s">
        <v>57</v>
      </c>
      <c r="J215" s="3"/>
      <c r="K215" s="7" t="s">
        <v>30</v>
      </c>
      <c r="L215" s="7"/>
      <c r="M215" s="7"/>
      <c r="O215" s="7"/>
      <c r="P215" s="7"/>
      <c r="Q215" s="7"/>
      <c r="R215" s="7"/>
      <c r="S215" s="7"/>
      <c r="T215" s="7"/>
      <c r="U215" s="7"/>
      <c r="V215" s="7"/>
      <c r="W215" s="7"/>
      <c r="X215" s="7"/>
      <c r="Y215" s="7"/>
      <c r="Z215" s="7"/>
      <c r="AA215" s="7"/>
      <c r="AB215" s="7"/>
      <c r="AC215" s="7"/>
      <c r="AD215" s="7"/>
      <c r="AE215" s="7"/>
      <c r="AF215" s="7"/>
      <c r="AG215" s="7"/>
      <c r="AH215" s="14"/>
      <c r="AI215" s="5"/>
      <c r="AJ215" s="5"/>
      <c r="AK215" s="5"/>
      <c r="AL215" s="5"/>
      <c r="AM215" s="5"/>
      <c r="AN215" s="5"/>
      <c r="AO215" s="14">
        <v>1920</v>
      </c>
      <c r="AP215" s="14">
        <v>2001</v>
      </c>
      <c r="AQ215" s="14">
        <f t="shared" si="4"/>
        <v>81</v>
      </c>
      <c r="AR215" s="14"/>
      <c r="AS215" s="3" t="s">
        <v>38</v>
      </c>
      <c r="AT215" s="13" t="s">
        <v>696</v>
      </c>
      <c r="AU215" s="3" t="s">
        <v>40</v>
      </c>
      <c r="AX215" s="13"/>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13"/>
      <c r="CB215" s="3" t="s">
        <v>37</v>
      </c>
      <c r="CC215" s="3" t="s">
        <v>131</v>
      </c>
      <c r="CD215" s="5"/>
    </row>
    <row r="216" spans="1:87" ht="46.8">
      <c r="A216" s="10">
        <v>268</v>
      </c>
      <c r="B216" s="78">
        <v>371</v>
      </c>
      <c r="C216" s="10" t="s">
        <v>507</v>
      </c>
      <c r="D216" s="5"/>
      <c r="E216" s="14"/>
      <c r="F216" s="14" t="s">
        <v>570</v>
      </c>
      <c r="G216" s="3" t="s">
        <v>202</v>
      </c>
      <c r="H216" s="3" t="s">
        <v>81</v>
      </c>
      <c r="I216" s="3" t="s">
        <v>92</v>
      </c>
      <c r="J216" s="3" t="s">
        <v>818</v>
      </c>
      <c r="K216" s="7" t="s">
        <v>30</v>
      </c>
      <c r="L216" s="7"/>
      <c r="M216" s="7"/>
      <c r="O216" s="7"/>
      <c r="P216" s="7"/>
      <c r="Q216" s="7"/>
      <c r="R216" s="7"/>
      <c r="S216" s="7"/>
      <c r="T216" s="7"/>
      <c r="U216" s="7"/>
      <c r="V216" s="7"/>
      <c r="W216" s="7"/>
      <c r="X216" s="7"/>
      <c r="Y216" s="7"/>
      <c r="Z216" s="7"/>
      <c r="AA216" s="7"/>
      <c r="AB216" s="7"/>
      <c r="AC216" s="7"/>
      <c r="AD216" s="7"/>
      <c r="AE216" s="7"/>
      <c r="AF216" s="7"/>
      <c r="AG216" s="7"/>
      <c r="AH216" s="14"/>
      <c r="AI216" s="5"/>
      <c r="AJ216" s="5">
        <v>137</v>
      </c>
      <c r="AK216" s="5">
        <v>100</v>
      </c>
      <c r="AL216" s="5">
        <v>17</v>
      </c>
      <c r="AM216" s="5"/>
      <c r="AN216" s="5"/>
      <c r="AO216" s="14">
        <v>1938</v>
      </c>
      <c r="AP216" s="14">
        <v>2001</v>
      </c>
      <c r="AQ216" s="14">
        <f t="shared" ref="AQ216:AQ266" si="5">AP216-AO216</f>
        <v>63</v>
      </c>
      <c r="AR216" s="14"/>
      <c r="AS216" s="3" t="s">
        <v>38</v>
      </c>
      <c r="AT216" s="13" t="s">
        <v>696</v>
      </c>
      <c r="AU216" s="3" t="s">
        <v>42</v>
      </c>
      <c r="AX216" s="13" t="s">
        <v>819</v>
      </c>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13"/>
      <c r="CB216" s="3" t="s">
        <v>37</v>
      </c>
      <c r="CC216" s="3" t="s">
        <v>132</v>
      </c>
      <c r="CD216" s="5" t="s">
        <v>640</v>
      </c>
    </row>
    <row r="217" spans="1:87">
      <c r="A217" s="10">
        <v>269</v>
      </c>
      <c r="B217" s="78">
        <v>372</v>
      </c>
      <c r="C217" s="10" t="s">
        <v>508</v>
      </c>
      <c r="D217" s="5"/>
      <c r="E217" s="14"/>
      <c r="F217" s="14" t="s">
        <v>552</v>
      </c>
      <c r="G217" s="3" t="s">
        <v>202</v>
      </c>
      <c r="H217" s="3"/>
      <c r="I217" s="3" t="s">
        <v>57</v>
      </c>
      <c r="J217" s="3"/>
      <c r="K217" s="7" t="s">
        <v>30</v>
      </c>
      <c r="L217" s="7"/>
      <c r="M217" s="7"/>
      <c r="O217" s="7"/>
      <c r="P217" s="7"/>
      <c r="Q217" s="7"/>
      <c r="R217" s="7"/>
      <c r="S217" s="7"/>
      <c r="T217" s="7"/>
      <c r="U217" s="7"/>
      <c r="V217" s="7"/>
      <c r="W217" s="7"/>
      <c r="X217" s="7"/>
      <c r="Y217" s="7"/>
      <c r="Z217" s="7"/>
      <c r="AA217" s="7"/>
      <c r="AB217" s="7"/>
      <c r="AC217" s="7"/>
      <c r="AD217" s="7"/>
      <c r="AE217" s="7"/>
      <c r="AF217" s="7"/>
      <c r="AG217" s="7"/>
      <c r="AH217" s="14"/>
      <c r="AI217" s="5"/>
      <c r="AM217" s="5"/>
      <c r="AN217" s="5"/>
      <c r="AO217" s="14"/>
      <c r="AP217" s="14">
        <v>2001</v>
      </c>
      <c r="AQ217" s="14"/>
      <c r="AR217" s="14"/>
      <c r="AS217" s="3" t="s">
        <v>38</v>
      </c>
      <c r="AT217" s="13" t="s">
        <v>696</v>
      </c>
      <c r="AU217" s="3" t="s">
        <v>42</v>
      </c>
      <c r="AX217" s="13"/>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13"/>
      <c r="CB217" s="3" t="s">
        <v>37</v>
      </c>
      <c r="CC217" s="3" t="s">
        <v>131</v>
      </c>
      <c r="CD217" s="5"/>
    </row>
    <row r="218" spans="1:87" ht="110.4">
      <c r="A218" s="10">
        <v>270</v>
      </c>
      <c r="B218" s="78">
        <v>373</v>
      </c>
      <c r="C218" s="10" t="s">
        <v>822</v>
      </c>
      <c r="D218" s="5"/>
      <c r="E218" s="14"/>
      <c r="F218" s="14" t="s">
        <v>566</v>
      </c>
      <c r="G218" s="3" t="s">
        <v>202</v>
      </c>
      <c r="H218" s="3" t="s">
        <v>83</v>
      </c>
      <c r="I218" s="3" t="s">
        <v>57</v>
      </c>
      <c r="J218" s="3"/>
      <c r="K218" s="7" t="s">
        <v>31</v>
      </c>
      <c r="L218" s="7" t="s">
        <v>99</v>
      </c>
      <c r="M218" s="7"/>
      <c r="N218" s="10" t="s">
        <v>652</v>
      </c>
      <c r="O218" s="7"/>
      <c r="P218" s="7"/>
      <c r="Q218" s="7"/>
      <c r="R218" s="7"/>
      <c r="S218" s="7"/>
      <c r="T218" s="7"/>
      <c r="U218" s="7"/>
      <c r="V218" s="7"/>
      <c r="W218" s="7"/>
      <c r="X218" s="7"/>
      <c r="Y218" s="7"/>
      <c r="Z218" s="7"/>
      <c r="AA218" s="7"/>
      <c r="AB218" s="7"/>
      <c r="AC218" s="7"/>
      <c r="AD218" s="7"/>
      <c r="AE218" s="7"/>
      <c r="AF218" s="7"/>
      <c r="AG218" s="7"/>
      <c r="AH218" s="14"/>
      <c r="AI218" s="5"/>
      <c r="AJ218" s="5">
        <v>50</v>
      </c>
      <c r="AK218" s="5"/>
      <c r="AL218" s="5"/>
      <c r="AM218" s="5"/>
      <c r="AN218" s="5"/>
      <c r="AO218" s="14">
        <v>1961</v>
      </c>
      <c r="AP218" s="14">
        <v>2001</v>
      </c>
      <c r="AQ218" s="14">
        <f t="shared" si="5"/>
        <v>40</v>
      </c>
      <c r="AR218" s="14"/>
      <c r="AS218" s="3" t="s">
        <v>38</v>
      </c>
      <c r="AT218" s="13" t="s">
        <v>696</v>
      </c>
      <c r="AU218" s="3" t="s">
        <v>677</v>
      </c>
      <c r="AX218" s="13" t="s">
        <v>820</v>
      </c>
      <c r="AY218" s="5"/>
      <c r="AZ218" s="5"/>
      <c r="BA218" s="5"/>
      <c r="BB218" s="5"/>
      <c r="BC218" s="5"/>
      <c r="BD218" s="5"/>
      <c r="BE218" s="5" t="s">
        <v>677</v>
      </c>
      <c r="BF218" s="5" t="s">
        <v>821</v>
      </c>
      <c r="BG218" s="5"/>
      <c r="BH218" s="5"/>
      <c r="BI218" s="5"/>
      <c r="BJ218" s="5"/>
      <c r="BK218" s="5"/>
      <c r="BL218" s="5"/>
      <c r="BM218" s="5"/>
      <c r="BN218" s="5"/>
      <c r="BO218" s="5"/>
      <c r="BP218" s="5"/>
      <c r="BQ218" s="5"/>
      <c r="BR218" s="5"/>
      <c r="BS218" s="5"/>
      <c r="BT218" s="5"/>
      <c r="BU218" s="5"/>
      <c r="BV218" s="5"/>
      <c r="BW218" s="5"/>
      <c r="BX218" s="5"/>
      <c r="BY218" s="5"/>
      <c r="BZ218" s="5"/>
      <c r="CA218" s="13"/>
      <c r="CB218" s="3" t="s">
        <v>37</v>
      </c>
      <c r="CC218" s="3" t="s">
        <v>132</v>
      </c>
      <c r="CD218" s="5"/>
    </row>
    <row r="219" spans="1:87" ht="31.2">
      <c r="A219" s="10">
        <v>271</v>
      </c>
      <c r="B219" s="78">
        <v>374</v>
      </c>
      <c r="C219" s="10" t="s">
        <v>509</v>
      </c>
      <c r="D219" s="5"/>
      <c r="E219" s="14"/>
      <c r="F219" s="14" t="s">
        <v>552</v>
      </c>
      <c r="G219" s="3" t="s">
        <v>202</v>
      </c>
      <c r="H219" s="3"/>
      <c r="I219" s="3" t="s">
        <v>57</v>
      </c>
      <c r="J219" s="3"/>
      <c r="K219" s="7" t="s">
        <v>30</v>
      </c>
      <c r="L219" s="7"/>
      <c r="M219" s="7"/>
      <c r="O219" s="7"/>
      <c r="P219" s="7"/>
      <c r="Q219" s="7"/>
      <c r="R219" s="7"/>
      <c r="S219" s="7"/>
      <c r="T219" s="7"/>
      <c r="U219" s="7"/>
      <c r="V219" s="7"/>
      <c r="W219" s="7"/>
      <c r="X219" s="7"/>
      <c r="Y219" s="7"/>
      <c r="Z219" s="7"/>
      <c r="AA219" s="7"/>
      <c r="AB219" s="7"/>
      <c r="AC219" s="7"/>
      <c r="AD219" s="7"/>
      <c r="AE219" s="7"/>
      <c r="AF219" s="7"/>
      <c r="AG219" s="7"/>
      <c r="AH219" s="14"/>
      <c r="AI219" s="5"/>
      <c r="AJ219" s="5"/>
      <c r="AK219" s="5"/>
      <c r="AL219" s="5"/>
      <c r="AM219" s="5"/>
      <c r="AN219" s="5"/>
      <c r="AO219" s="14">
        <v>1934</v>
      </c>
      <c r="AP219" s="14">
        <v>2001</v>
      </c>
      <c r="AQ219" s="14">
        <f t="shared" si="5"/>
        <v>67</v>
      </c>
      <c r="AR219" s="14"/>
      <c r="AS219" s="3" t="s">
        <v>38</v>
      </c>
      <c r="AT219" s="13" t="s">
        <v>696</v>
      </c>
      <c r="AU219" s="3" t="s">
        <v>679</v>
      </c>
      <c r="AX219" s="13"/>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13"/>
      <c r="CB219" s="3" t="s">
        <v>37</v>
      </c>
      <c r="CC219" s="3" t="s">
        <v>131</v>
      </c>
      <c r="CD219" s="5" t="s">
        <v>641</v>
      </c>
    </row>
    <row r="220" spans="1:87" ht="31.2">
      <c r="A220" s="10">
        <v>272</v>
      </c>
      <c r="B220" s="78">
        <v>375</v>
      </c>
      <c r="C220" s="10" t="s">
        <v>510</v>
      </c>
      <c r="D220" s="5"/>
      <c r="E220" s="14"/>
      <c r="F220" s="14" t="s">
        <v>552</v>
      </c>
      <c r="G220" s="3" t="s">
        <v>202</v>
      </c>
      <c r="H220" s="3"/>
      <c r="I220" s="3" t="s">
        <v>92</v>
      </c>
      <c r="J220" s="3" t="s">
        <v>823</v>
      </c>
      <c r="K220" s="7" t="s">
        <v>28</v>
      </c>
      <c r="L220" s="7"/>
      <c r="M220" s="7"/>
      <c r="O220" s="7"/>
      <c r="P220" s="7"/>
      <c r="Q220" s="7"/>
      <c r="R220" s="7"/>
      <c r="S220" s="7"/>
      <c r="T220" s="7"/>
      <c r="U220" s="7"/>
      <c r="V220" s="7"/>
      <c r="W220" s="7"/>
      <c r="X220" s="7"/>
      <c r="Y220" s="7"/>
      <c r="Z220" s="7"/>
      <c r="AA220" s="7"/>
      <c r="AB220" s="7"/>
      <c r="AC220" s="7"/>
      <c r="AD220" s="7"/>
      <c r="AE220" s="7"/>
      <c r="AF220" s="7"/>
      <c r="AG220" s="7"/>
      <c r="AH220" s="14"/>
      <c r="AI220" s="5"/>
      <c r="AJ220" s="5"/>
      <c r="AK220" s="5">
        <v>40.700000000000003</v>
      </c>
      <c r="AL220" s="5">
        <v>11.5</v>
      </c>
      <c r="AM220" s="5"/>
      <c r="AN220" s="5"/>
      <c r="AO220" s="14">
        <v>1906</v>
      </c>
      <c r="AP220" s="14">
        <v>2001</v>
      </c>
      <c r="AQ220" s="14">
        <f t="shared" si="5"/>
        <v>95</v>
      </c>
      <c r="AR220" s="14"/>
      <c r="AS220" s="3" t="s">
        <v>38</v>
      </c>
      <c r="AT220" s="13" t="s">
        <v>696</v>
      </c>
      <c r="AU220" s="3" t="s">
        <v>679</v>
      </c>
      <c r="AX220" s="13"/>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13"/>
      <c r="CB220" s="3" t="s">
        <v>37</v>
      </c>
      <c r="CC220" s="3" t="s">
        <v>132</v>
      </c>
      <c r="CD220" s="5"/>
    </row>
    <row r="221" spans="1:87" ht="46.8">
      <c r="A221" s="10">
        <v>273</v>
      </c>
      <c r="B221" s="78">
        <v>376</v>
      </c>
      <c r="C221" s="10" t="s">
        <v>511</v>
      </c>
      <c r="D221" s="5"/>
      <c r="E221" s="14"/>
      <c r="F221" s="14" t="s">
        <v>552</v>
      </c>
      <c r="G221" s="3"/>
      <c r="H221" s="3"/>
      <c r="I221" s="3" t="s">
        <v>47</v>
      </c>
      <c r="J221" s="3" t="s">
        <v>668</v>
      </c>
      <c r="K221" s="7" t="s">
        <v>32</v>
      </c>
      <c r="L221" s="7"/>
      <c r="M221" s="7"/>
      <c r="O221" s="7"/>
      <c r="P221" s="7"/>
      <c r="Q221" s="7"/>
      <c r="R221" s="7"/>
      <c r="S221" s="7"/>
      <c r="T221" s="7"/>
      <c r="U221" s="7"/>
      <c r="V221" s="7"/>
      <c r="W221" s="7"/>
      <c r="X221" s="7"/>
      <c r="Y221" s="7"/>
      <c r="Z221" s="7"/>
      <c r="AA221" s="7"/>
      <c r="AB221" s="7"/>
      <c r="AC221" s="7"/>
      <c r="AD221" s="7"/>
      <c r="AE221" s="7"/>
      <c r="AF221" s="7"/>
      <c r="AG221" s="7"/>
      <c r="AH221" s="14"/>
      <c r="AI221" s="5">
        <v>1</v>
      </c>
      <c r="AJ221" s="5">
        <v>32</v>
      </c>
      <c r="AK221" s="5">
        <v>32</v>
      </c>
      <c r="AL221" s="5"/>
      <c r="AM221" s="5"/>
      <c r="AN221" s="5"/>
      <c r="AO221" s="14">
        <v>1877</v>
      </c>
      <c r="AP221" s="14">
        <v>2001</v>
      </c>
      <c r="AQ221" s="14">
        <f t="shared" si="5"/>
        <v>124</v>
      </c>
      <c r="AR221" s="14"/>
      <c r="AS221" s="3" t="s">
        <v>38</v>
      </c>
      <c r="AT221" s="13" t="s">
        <v>696</v>
      </c>
      <c r="AU221" s="3" t="s">
        <v>679</v>
      </c>
      <c r="AX221" s="13"/>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13"/>
      <c r="CB221" s="3" t="s">
        <v>37</v>
      </c>
      <c r="CC221" s="3" t="s">
        <v>131</v>
      </c>
      <c r="CD221" s="5"/>
    </row>
    <row r="222" spans="1:87">
      <c r="A222" s="10">
        <v>274</v>
      </c>
      <c r="B222" s="78">
        <v>377</v>
      </c>
      <c r="C222" s="10" t="s">
        <v>512</v>
      </c>
      <c r="D222" s="5"/>
      <c r="E222" s="14"/>
      <c r="F222" s="14" t="s">
        <v>552</v>
      </c>
      <c r="G222" s="3" t="s">
        <v>202</v>
      </c>
      <c r="H222" s="3"/>
      <c r="I222" s="3" t="s">
        <v>85</v>
      </c>
      <c r="J222" s="3"/>
      <c r="K222" s="7" t="s">
        <v>45</v>
      </c>
      <c r="L222" s="7"/>
      <c r="M222" s="7"/>
      <c r="O222" s="7"/>
      <c r="P222" s="7"/>
      <c r="Q222" s="7"/>
      <c r="R222" s="7"/>
      <c r="S222" s="7"/>
      <c r="T222" s="7"/>
      <c r="U222" s="7"/>
      <c r="V222" s="7"/>
      <c r="W222" s="7"/>
      <c r="X222" s="7"/>
      <c r="Y222" s="7"/>
      <c r="Z222" s="7"/>
      <c r="AA222" s="7"/>
      <c r="AB222" s="7"/>
      <c r="AC222" s="7"/>
      <c r="AD222" s="7"/>
      <c r="AE222" s="7"/>
      <c r="AF222" s="7"/>
      <c r="AG222" s="7"/>
      <c r="AH222" s="14"/>
      <c r="AI222" s="5"/>
      <c r="AJ222" s="5"/>
      <c r="AK222" s="5"/>
      <c r="AL222" s="5"/>
      <c r="AM222" s="5"/>
      <c r="AN222" s="5"/>
      <c r="AO222" s="14">
        <v>1800</v>
      </c>
      <c r="AP222" s="14">
        <v>2001</v>
      </c>
      <c r="AQ222" s="14">
        <f t="shared" si="5"/>
        <v>201</v>
      </c>
      <c r="AR222" s="14"/>
      <c r="AS222" s="3" t="s">
        <v>35</v>
      </c>
      <c r="AT222" s="13" t="s">
        <v>694</v>
      </c>
      <c r="AU222" s="3" t="s">
        <v>696</v>
      </c>
      <c r="AX222" s="13"/>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13"/>
      <c r="CB222" s="3" t="s">
        <v>37</v>
      </c>
      <c r="CC222" s="3" t="s">
        <v>131</v>
      </c>
      <c r="CD222" s="5"/>
    </row>
    <row r="223" spans="1:87">
      <c r="A223" s="10">
        <v>275</v>
      </c>
      <c r="B223" s="78">
        <v>378</v>
      </c>
      <c r="C223" s="10" t="s">
        <v>513</v>
      </c>
      <c r="D223" s="5"/>
      <c r="E223" s="14"/>
      <c r="F223" s="14" t="s">
        <v>552</v>
      </c>
      <c r="G223" s="3" t="s">
        <v>202</v>
      </c>
      <c r="H223" s="3"/>
      <c r="I223" s="3" t="s">
        <v>57</v>
      </c>
      <c r="J223" s="3"/>
      <c r="K223" s="7" t="s">
        <v>30</v>
      </c>
      <c r="L223" s="7"/>
      <c r="M223" s="7"/>
      <c r="O223" s="7"/>
      <c r="P223" s="7"/>
      <c r="Q223" s="7"/>
      <c r="R223" s="7"/>
      <c r="S223" s="7"/>
      <c r="T223" s="7"/>
      <c r="U223" s="7"/>
      <c r="V223" s="7"/>
      <c r="W223" s="7"/>
      <c r="X223" s="7"/>
      <c r="Y223" s="7"/>
      <c r="Z223" s="7"/>
      <c r="AA223" s="7"/>
      <c r="AB223" s="7"/>
      <c r="AC223" s="7"/>
      <c r="AD223" s="7"/>
      <c r="AE223" s="7"/>
      <c r="AF223" s="7"/>
      <c r="AG223" s="7"/>
      <c r="AH223" s="14"/>
      <c r="AI223" s="5"/>
      <c r="AJ223" s="5"/>
      <c r="AK223" s="5"/>
      <c r="AL223" s="5"/>
      <c r="AM223" s="5"/>
      <c r="AN223" s="5"/>
      <c r="AO223" s="14"/>
      <c r="AP223" s="14">
        <v>2001</v>
      </c>
      <c r="AQ223" s="14"/>
      <c r="AR223" s="14"/>
      <c r="AS223" s="3" t="s">
        <v>38</v>
      </c>
      <c r="AT223" s="13" t="s">
        <v>696</v>
      </c>
      <c r="AU223" s="3" t="s">
        <v>42</v>
      </c>
      <c r="AX223" s="13"/>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13"/>
      <c r="CB223" s="3" t="s">
        <v>37</v>
      </c>
      <c r="CC223" s="3" t="s">
        <v>131</v>
      </c>
      <c r="CD223" s="5"/>
    </row>
    <row r="224" spans="1:87" ht="124.2">
      <c r="B224" s="42">
        <v>39</v>
      </c>
      <c r="C224" s="4" t="s">
        <v>194</v>
      </c>
      <c r="D224" s="5" t="s">
        <v>181</v>
      </c>
      <c r="E224" s="4" t="s">
        <v>134</v>
      </c>
      <c r="F224" s="4" t="s">
        <v>195</v>
      </c>
      <c r="G224" s="3" t="s">
        <v>202</v>
      </c>
      <c r="H224" s="3" t="s">
        <v>83</v>
      </c>
      <c r="I224" s="3" t="s">
        <v>57</v>
      </c>
      <c r="J224" s="3"/>
      <c r="K224" s="7" t="s">
        <v>31</v>
      </c>
      <c r="L224" s="7"/>
      <c r="M224" s="7"/>
      <c r="N224" s="7"/>
      <c r="O224" s="7"/>
      <c r="P224" s="7"/>
      <c r="Q224" s="7"/>
      <c r="R224" s="7"/>
      <c r="S224" s="7"/>
      <c r="T224" s="7"/>
      <c r="U224" s="7"/>
      <c r="V224" s="7"/>
      <c r="W224" s="7"/>
      <c r="X224" s="7" t="s">
        <v>31</v>
      </c>
      <c r="Y224" s="7"/>
      <c r="Z224" s="7"/>
      <c r="AA224" s="7"/>
      <c r="AB224" s="7"/>
      <c r="AC224" s="7"/>
      <c r="AD224" s="7"/>
      <c r="AE224" s="7"/>
      <c r="AF224" s="7"/>
      <c r="AG224" s="7"/>
      <c r="AH224" s="4"/>
      <c r="AI224" s="5"/>
      <c r="AJ224" s="5" t="s">
        <v>247</v>
      </c>
      <c r="AK224" s="5"/>
      <c r="AL224" s="5"/>
      <c r="AM224" s="5"/>
      <c r="AN224" s="5"/>
      <c r="AO224" s="4">
        <v>1974</v>
      </c>
      <c r="AP224" s="4">
        <v>2001</v>
      </c>
      <c r="AQ224" s="4">
        <f t="shared" ref="AQ224" si="6">AP224-AO224</f>
        <v>27</v>
      </c>
      <c r="AR224" s="4"/>
      <c r="AS224" s="3" t="s">
        <v>38</v>
      </c>
      <c r="AT224" s="8" t="s">
        <v>696</v>
      </c>
      <c r="AU224" s="3" t="s">
        <v>42</v>
      </c>
      <c r="AV224" s="3"/>
      <c r="AW224" s="3"/>
      <c r="AX224" s="8" t="s">
        <v>224</v>
      </c>
      <c r="AY224" s="5" t="s">
        <v>306</v>
      </c>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8" t="s">
        <v>307</v>
      </c>
      <c r="CB224" s="3" t="s">
        <v>37</v>
      </c>
      <c r="CC224" s="3" t="s">
        <v>131</v>
      </c>
      <c r="CD224" s="5"/>
      <c r="CH224" s="8"/>
      <c r="CI224" s="8"/>
    </row>
    <row r="225" spans="1:82">
      <c r="A225" s="10">
        <v>276</v>
      </c>
      <c r="B225" s="78">
        <v>380</v>
      </c>
      <c r="C225" s="10" t="s">
        <v>514</v>
      </c>
      <c r="D225" s="5"/>
      <c r="E225" s="14"/>
      <c r="F225" s="14" t="s">
        <v>566</v>
      </c>
      <c r="G225" s="3" t="s">
        <v>202</v>
      </c>
      <c r="H225" s="3"/>
      <c r="I225" s="3" t="s">
        <v>92</v>
      </c>
      <c r="J225" s="3"/>
      <c r="K225" s="7" t="s">
        <v>30</v>
      </c>
      <c r="L225" s="7"/>
      <c r="M225" s="7"/>
      <c r="O225" s="7"/>
      <c r="P225" s="7"/>
      <c r="Q225" s="7"/>
      <c r="R225" s="7"/>
      <c r="S225" s="7"/>
      <c r="T225" s="7"/>
      <c r="U225" s="7"/>
      <c r="V225" s="7"/>
      <c r="W225" s="7"/>
      <c r="X225" s="7"/>
      <c r="Y225" s="7"/>
      <c r="Z225" s="7"/>
      <c r="AA225" s="7"/>
      <c r="AB225" s="7"/>
      <c r="AC225" s="7"/>
      <c r="AD225" s="7"/>
      <c r="AE225" s="7"/>
      <c r="AF225" s="7"/>
      <c r="AG225" s="7"/>
      <c r="AH225" s="14"/>
      <c r="AI225" s="5">
        <v>5</v>
      </c>
      <c r="AJ225" s="23">
        <v>318</v>
      </c>
      <c r="AK225" s="5"/>
      <c r="AL225" s="5"/>
      <c r="AM225" s="5"/>
      <c r="AN225" s="5"/>
      <c r="AO225" s="14">
        <v>1900</v>
      </c>
      <c r="AP225" s="14">
        <v>2001</v>
      </c>
      <c r="AQ225" s="14">
        <f t="shared" si="5"/>
        <v>101</v>
      </c>
      <c r="AR225" s="14"/>
      <c r="AS225" s="3" t="s">
        <v>38</v>
      </c>
      <c r="AT225" s="13" t="s">
        <v>696</v>
      </c>
      <c r="AU225" s="3" t="s">
        <v>679</v>
      </c>
      <c r="AX225" s="13"/>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13"/>
      <c r="CB225" s="3" t="s">
        <v>37</v>
      </c>
      <c r="CC225" s="3" t="s">
        <v>132</v>
      </c>
      <c r="CD225" s="5"/>
    </row>
    <row r="226" spans="1:82">
      <c r="A226" s="10">
        <v>277</v>
      </c>
      <c r="B226" s="78">
        <v>381</v>
      </c>
      <c r="C226" s="10" t="s">
        <v>515</v>
      </c>
      <c r="D226" s="5"/>
      <c r="E226" s="14"/>
      <c r="F226" s="14" t="s">
        <v>552</v>
      </c>
      <c r="G226" s="3" t="s">
        <v>202</v>
      </c>
      <c r="H226" s="3"/>
      <c r="I226" s="3" t="s">
        <v>57</v>
      </c>
      <c r="J226" s="3"/>
      <c r="K226" s="7" t="s">
        <v>31</v>
      </c>
      <c r="L226" s="7"/>
      <c r="M226" s="7"/>
      <c r="O226" s="7"/>
      <c r="P226" s="7"/>
      <c r="Q226" s="7"/>
      <c r="R226" s="7"/>
      <c r="S226" s="7"/>
      <c r="T226" s="7"/>
      <c r="U226" s="7"/>
      <c r="V226" s="7"/>
      <c r="W226" s="7"/>
      <c r="X226" s="7"/>
      <c r="Y226" s="7"/>
      <c r="Z226" s="7"/>
      <c r="AA226" s="7"/>
      <c r="AB226" s="7"/>
      <c r="AC226" s="7"/>
      <c r="AD226" s="7"/>
      <c r="AE226" s="7"/>
      <c r="AF226" s="7"/>
      <c r="AG226" s="7"/>
      <c r="AH226" s="14"/>
      <c r="AI226" s="5"/>
      <c r="AJ226" s="5"/>
      <c r="AK226" s="5"/>
      <c r="AL226" s="5"/>
      <c r="AM226" s="5"/>
      <c r="AN226" s="5"/>
      <c r="AO226" s="14">
        <v>1911</v>
      </c>
      <c r="AP226" s="14">
        <v>2001</v>
      </c>
      <c r="AQ226" s="14">
        <f t="shared" si="5"/>
        <v>90</v>
      </c>
      <c r="AR226" s="14"/>
      <c r="AS226" s="3" t="s">
        <v>38</v>
      </c>
      <c r="AT226" s="13" t="s">
        <v>696</v>
      </c>
      <c r="AU226" s="3" t="s">
        <v>40</v>
      </c>
      <c r="AX226" s="13"/>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13"/>
      <c r="CB226" s="3" t="s">
        <v>37</v>
      </c>
      <c r="CC226" s="3" t="s">
        <v>131</v>
      </c>
      <c r="CD226" s="5"/>
    </row>
    <row r="227" spans="1:82">
      <c r="A227" s="10">
        <v>278</v>
      </c>
      <c r="B227" s="78">
        <v>382</v>
      </c>
      <c r="C227" s="10" t="s">
        <v>516</v>
      </c>
      <c r="D227" s="5"/>
      <c r="E227" s="14"/>
      <c r="F227" s="14" t="s">
        <v>552</v>
      </c>
      <c r="G227" s="3" t="s">
        <v>202</v>
      </c>
      <c r="H227" s="3"/>
      <c r="I227" s="3" t="s">
        <v>57</v>
      </c>
      <c r="J227" s="3"/>
      <c r="K227" s="7" t="s">
        <v>30</v>
      </c>
      <c r="L227" s="7"/>
      <c r="M227" s="7"/>
      <c r="O227" s="7"/>
      <c r="P227" s="7"/>
      <c r="Q227" s="7"/>
      <c r="R227" s="7"/>
      <c r="S227" s="7"/>
      <c r="T227" s="7"/>
      <c r="U227" s="7"/>
      <c r="V227" s="7"/>
      <c r="W227" s="7"/>
      <c r="X227" s="7"/>
      <c r="Y227" s="7"/>
      <c r="Z227" s="7"/>
      <c r="AA227" s="7"/>
      <c r="AB227" s="7"/>
      <c r="AC227" s="7"/>
      <c r="AD227" s="7"/>
      <c r="AE227" s="7"/>
      <c r="AF227" s="7"/>
      <c r="AG227" s="7"/>
      <c r="AH227" s="14"/>
      <c r="AI227" s="5"/>
      <c r="AJ227" s="5"/>
      <c r="AK227" s="5"/>
      <c r="AL227" s="5"/>
      <c r="AM227" s="5"/>
      <c r="AN227" s="5"/>
      <c r="AO227" s="14">
        <v>1962</v>
      </c>
      <c r="AP227" s="14">
        <v>2001</v>
      </c>
      <c r="AQ227" s="14">
        <f t="shared" si="5"/>
        <v>39</v>
      </c>
      <c r="AR227" s="14"/>
      <c r="AS227" s="3" t="s">
        <v>38</v>
      </c>
      <c r="AT227" s="13" t="s">
        <v>696</v>
      </c>
      <c r="AU227" s="3" t="s">
        <v>42</v>
      </c>
      <c r="AX227" s="13"/>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13"/>
      <c r="CB227" s="3" t="s">
        <v>37</v>
      </c>
      <c r="CC227" s="3" t="s">
        <v>131</v>
      </c>
      <c r="CD227" s="5"/>
    </row>
    <row r="228" spans="1:82">
      <c r="A228" s="10">
        <v>279</v>
      </c>
      <c r="B228" s="78">
        <v>383</v>
      </c>
      <c r="C228" s="10" t="s">
        <v>517</v>
      </c>
      <c r="D228" s="5"/>
      <c r="E228" s="14"/>
      <c r="F228" s="14" t="s">
        <v>552</v>
      </c>
      <c r="G228" s="3" t="s">
        <v>202</v>
      </c>
      <c r="H228" s="3"/>
      <c r="I228" s="3" t="s">
        <v>92</v>
      </c>
      <c r="J228" s="3"/>
      <c r="K228" s="7" t="s">
        <v>30</v>
      </c>
      <c r="L228" s="7"/>
      <c r="M228" s="7"/>
      <c r="O228" s="7"/>
      <c r="P228" s="7"/>
      <c r="Q228" s="7"/>
      <c r="R228" s="7"/>
      <c r="S228" s="7"/>
      <c r="T228" s="7"/>
      <c r="U228" s="7"/>
      <c r="V228" s="7"/>
      <c r="W228" s="7"/>
      <c r="X228" s="7"/>
      <c r="Y228" s="7"/>
      <c r="Z228" s="7"/>
      <c r="AA228" s="7"/>
      <c r="AB228" s="7"/>
      <c r="AC228" s="7"/>
      <c r="AD228" s="7"/>
      <c r="AE228" s="7"/>
      <c r="AF228" s="7"/>
      <c r="AG228" s="7"/>
      <c r="AH228" s="14"/>
      <c r="AI228" s="5"/>
      <c r="AJ228" s="5"/>
      <c r="AK228" s="5"/>
      <c r="AL228" s="5"/>
      <c r="AM228" s="5"/>
      <c r="AN228" s="5"/>
      <c r="AO228" s="14">
        <v>1930</v>
      </c>
      <c r="AP228" s="14">
        <v>2001</v>
      </c>
      <c r="AQ228" s="14">
        <f t="shared" si="5"/>
        <v>71</v>
      </c>
      <c r="AR228" s="14"/>
      <c r="AS228" s="3" t="s">
        <v>38</v>
      </c>
      <c r="AT228" s="13" t="s">
        <v>696</v>
      </c>
      <c r="AU228" s="3" t="s">
        <v>42</v>
      </c>
      <c r="AX228" s="13"/>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13"/>
      <c r="CB228" s="3" t="s">
        <v>37</v>
      </c>
      <c r="CC228" s="3" t="s">
        <v>132</v>
      </c>
      <c r="CD228" s="5"/>
    </row>
    <row r="229" spans="1:82" ht="31.2">
      <c r="A229" s="10">
        <v>280</v>
      </c>
      <c r="B229" s="78">
        <v>384</v>
      </c>
      <c r="C229" s="10" t="s">
        <v>518</v>
      </c>
      <c r="D229" s="5"/>
      <c r="E229" s="14"/>
      <c r="F229" s="14" t="s">
        <v>556</v>
      </c>
      <c r="G229" s="3" t="s">
        <v>202</v>
      </c>
      <c r="H229" s="3"/>
      <c r="I229" s="3" t="s">
        <v>57</v>
      </c>
      <c r="J229" s="3"/>
      <c r="K229" s="7" t="s">
        <v>30</v>
      </c>
      <c r="L229" s="7"/>
      <c r="M229" s="7"/>
      <c r="O229" s="7"/>
      <c r="P229" s="7"/>
      <c r="Q229" s="7"/>
      <c r="R229" s="7"/>
      <c r="S229" s="7"/>
      <c r="T229" s="7"/>
      <c r="U229" s="7"/>
      <c r="V229" s="7"/>
      <c r="W229" s="7"/>
      <c r="X229" s="7"/>
      <c r="Y229" s="7"/>
      <c r="Z229" s="7"/>
      <c r="AA229" s="7"/>
      <c r="AB229" s="7"/>
      <c r="AC229" s="7"/>
      <c r="AD229" s="7"/>
      <c r="AE229" s="7"/>
      <c r="AF229" s="7"/>
      <c r="AG229" s="7"/>
      <c r="AH229" s="14"/>
      <c r="AI229" s="5"/>
      <c r="AJ229" s="5"/>
      <c r="AK229" s="5"/>
      <c r="AL229" s="5"/>
      <c r="AM229" s="5"/>
      <c r="AN229" s="5"/>
      <c r="AO229" s="14">
        <v>1955</v>
      </c>
      <c r="AP229" s="14">
        <v>2001</v>
      </c>
      <c r="AQ229" s="14">
        <f t="shared" si="5"/>
        <v>46</v>
      </c>
      <c r="AR229" s="14"/>
      <c r="AS229" s="3" t="s">
        <v>38</v>
      </c>
      <c r="AT229" s="13" t="s">
        <v>696</v>
      </c>
      <c r="AU229" s="3" t="s">
        <v>42</v>
      </c>
      <c r="AX229" s="13" t="s">
        <v>697</v>
      </c>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13"/>
      <c r="CB229" s="3" t="s">
        <v>37</v>
      </c>
      <c r="CC229" s="3" t="s">
        <v>131</v>
      </c>
      <c r="CD229" s="5"/>
    </row>
    <row r="230" spans="1:82" ht="31.2">
      <c r="A230" s="10">
        <v>281</v>
      </c>
      <c r="B230" s="78">
        <v>385</v>
      </c>
      <c r="C230" s="10" t="s">
        <v>519</v>
      </c>
      <c r="D230" s="5"/>
      <c r="E230" s="14"/>
      <c r="F230" s="14" t="s">
        <v>563</v>
      </c>
      <c r="G230" s="3" t="s">
        <v>202</v>
      </c>
      <c r="H230" s="3"/>
      <c r="I230" s="3" t="s">
        <v>47</v>
      </c>
      <c r="J230" s="3" t="s">
        <v>670</v>
      </c>
      <c r="K230" s="7" t="s">
        <v>31</v>
      </c>
      <c r="L230" s="7"/>
      <c r="M230" s="7"/>
      <c r="O230" s="7"/>
      <c r="P230" s="7"/>
      <c r="Q230" s="7"/>
      <c r="R230" s="7"/>
      <c r="S230" s="7"/>
      <c r="T230" s="7"/>
      <c r="U230" s="7"/>
      <c r="V230" s="7"/>
      <c r="W230" s="7"/>
      <c r="X230" s="7"/>
      <c r="Y230" s="7"/>
      <c r="Z230" s="7"/>
      <c r="AA230" s="7"/>
      <c r="AB230" s="7"/>
      <c r="AC230" s="7"/>
      <c r="AD230" s="7"/>
      <c r="AE230" s="7"/>
      <c r="AF230" s="7"/>
      <c r="AG230" s="7"/>
      <c r="AH230" s="14"/>
      <c r="AI230" s="5"/>
      <c r="AJ230" s="5"/>
      <c r="AK230" s="5"/>
      <c r="AL230" s="5"/>
      <c r="AM230" s="5"/>
      <c r="AN230" s="5"/>
      <c r="AO230" s="14">
        <v>1932</v>
      </c>
      <c r="AP230" s="14">
        <v>2001</v>
      </c>
      <c r="AQ230" s="14">
        <f t="shared" si="5"/>
        <v>69</v>
      </c>
      <c r="AR230" s="14"/>
      <c r="AS230" s="3" t="s">
        <v>38</v>
      </c>
      <c r="AT230" s="13" t="s">
        <v>696</v>
      </c>
      <c r="AU230" s="3" t="s">
        <v>333</v>
      </c>
      <c r="AX230" s="13"/>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13"/>
      <c r="CB230" s="3" t="s">
        <v>37</v>
      </c>
      <c r="CC230" s="3" t="s">
        <v>132</v>
      </c>
      <c r="CD230" s="5"/>
    </row>
    <row r="231" spans="1:82">
      <c r="A231" s="10">
        <v>282</v>
      </c>
      <c r="B231" s="78">
        <v>386</v>
      </c>
      <c r="C231" s="10" t="s">
        <v>520</v>
      </c>
      <c r="D231" s="5"/>
      <c r="E231" s="14"/>
      <c r="F231" s="14" t="s">
        <v>563</v>
      </c>
      <c r="G231" s="3" t="s">
        <v>202</v>
      </c>
      <c r="H231" s="3"/>
      <c r="I231" s="3" t="s">
        <v>57</v>
      </c>
      <c r="J231" s="3"/>
      <c r="K231" s="7" t="s">
        <v>30</v>
      </c>
      <c r="L231" s="7"/>
      <c r="M231" s="7"/>
      <c r="O231" s="7"/>
      <c r="P231" s="7"/>
      <c r="Q231" s="7"/>
      <c r="R231" s="7"/>
      <c r="S231" s="7"/>
      <c r="T231" s="7"/>
      <c r="U231" s="7"/>
      <c r="V231" s="7"/>
      <c r="W231" s="7"/>
      <c r="X231" s="7"/>
      <c r="Y231" s="7"/>
      <c r="Z231" s="7"/>
      <c r="AA231" s="7"/>
      <c r="AB231" s="7"/>
      <c r="AC231" s="7"/>
      <c r="AD231" s="7"/>
      <c r="AE231" s="7"/>
      <c r="AF231" s="7"/>
      <c r="AG231" s="7"/>
      <c r="AH231" s="14"/>
      <c r="AI231" s="5"/>
      <c r="AJ231" s="5"/>
      <c r="AK231" s="5"/>
      <c r="AL231" s="5"/>
      <c r="AM231" s="5"/>
      <c r="AN231" s="5"/>
      <c r="AO231" s="14">
        <v>1963</v>
      </c>
      <c r="AP231" s="14">
        <v>2001</v>
      </c>
      <c r="AQ231" s="14">
        <f t="shared" si="5"/>
        <v>38</v>
      </c>
      <c r="AR231" s="14"/>
      <c r="AS231" s="3" t="s">
        <v>38</v>
      </c>
      <c r="AT231" s="13" t="s">
        <v>696</v>
      </c>
      <c r="AU231" s="3" t="s">
        <v>333</v>
      </c>
      <c r="AX231" s="13"/>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13"/>
      <c r="CB231" s="3" t="s">
        <v>37</v>
      </c>
      <c r="CC231" s="3" t="s">
        <v>132</v>
      </c>
      <c r="CD231" s="5"/>
    </row>
    <row r="232" spans="1:82">
      <c r="A232" s="10">
        <v>283</v>
      </c>
      <c r="B232" s="78">
        <v>387</v>
      </c>
      <c r="C232" s="10" t="s">
        <v>521</v>
      </c>
      <c r="D232" s="5"/>
      <c r="E232" s="14"/>
      <c r="F232" s="14" t="s">
        <v>563</v>
      </c>
      <c r="G232" s="3" t="s">
        <v>202</v>
      </c>
      <c r="H232" s="3"/>
      <c r="I232" s="3" t="s">
        <v>57</v>
      </c>
      <c r="J232" s="3"/>
      <c r="K232" s="7" t="s">
        <v>30</v>
      </c>
      <c r="L232" s="7"/>
      <c r="M232" s="7"/>
      <c r="O232" s="7"/>
      <c r="P232" s="7"/>
      <c r="Q232" s="7"/>
      <c r="R232" s="7"/>
      <c r="S232" s="7"/>
      <c r="T232" s="7"/>
      <c r="U232" s="7"/>
      <c r="V232" s="7"/>
      <c r="W232" s="7"/>
      <c r="X232" s="7"/>
      <c r="Y232" s="7"/>
      <c r="Z232" s="7"/>
      <c r="AA232" s="7"/>
      <c r="AB232" s="7"/>
      <c r="AC232" s="7"/>
      <c r="AD232" s="7"/>
      <c r="AE232" s="7"/>
      <c r="AF232" s="7"/>
      <c r="AG232" s="7"/>
      <c r="AH232" s="14"/>
      <c r="AI232" s="5"/>
      <c r="AJ232" s="5"/>
      <c r="AK232" s="5"/>
      <c r="AL232" s="5"/>
      <c r="AM232" s="5"/>
      <c r="AN232" s="5"/>
      <c r="AO232" s="14">
        <v>1963</v>
      </c>
      <c r="AP232" s="14">
        <v>2001</v>
      </c>
      <c r="AQ232" s="14">
        <f t="shared" si="5"/>
        <v>38</v>
      </c>
      <c r="AR232" s="14"/>
      <c r="AS232" s="3" t="s">
        <v>38</v>
      </c>
      <c r="AT232" s="13" t="s">
        <v>696</v>
      </c>
      <c r="AU232" s="3" t="s">
        <v>333</v>
      </c>
      <c r="AX232" s="13"/>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13"/>
      <c r="CB232" s="3" t="s">
        <v>37</v>
      </c>
      <c r="CC232" s="3" t="s">
        <v>132</v>
      </c>
      <c r="CD232" s="5"/>
    </row>
    <row r="233" spans="1:82" ht="31.2">
      <c r="A233" s="10">
        <v>284</v>
      </c>
      <c r="B233" s="78">
        <v>388</v>
      </c>
      <c r="C233" s="10" t="s">
        <v>522</v>
      </c>
      <c r="D233" s="5"/>
      <c r="E233" s="14"/>
      <c r="F233" s="14" t="s">
        <v>552</v>
      </c>
      <c r="G233" s="3" t="s">
        <v>202</v>
      </c>
      <c r="H233" s="3"/>
      <c r="I233" s="3" t="s">
        <v>57</v>
      </c>
      <c r="J233" s="3"/>
      <c r="K233" s="7" t="s">
        <v>32</v>
      </c>
      <c r="L233" s="7"/>
      <c r="M233" s="7"/>
      <c r="O233" s="7"/>
      <c r="P233" s="7"/>
      <c r="Q233" s="7"/>
      <c r="R233" s="7"/>
      <c r="S233" s="7"/>
      <c r="T233" s="7"/>
      <c r="U233" s="7"/>
      <c r="V233" s="7"/>
      <c r="W233" s="7"/>
      <c r="X233" s="7"/>
      <c r="Y233" s="7"/>
      <c r="Z233" s="7"/>
      <c r="AA233" s="7"/>
      <c r="AB233" s="7"/>
      <c r="AC233" s="7"/>
      <c r="AD233" s="7"/>
      <c r="AE233" s="7"/>
      <c r="AF233" s="7"/>
      <c r="AG233" s="7"/>
      <c r="AH233" s="14"/>
      <c r="AI233" s="5"/>
      <c r="AJ233" s="5"/>
      <c r="AK233" s="5"/>
      <c r="AL233" s="5"/>
      <c r="AM233" s="5"/>
      <c r="AN233" s="5"/>
      <c r="AO233" s="14">
        <v>1951</v>
      </c>
      <c r="AP233" s="14">
        <v>2001</v>
      </c>
      <c r="AQ233" s="14">
        <f t="shared" si="5"/>
        <v>50</v>
      </c>
      <c r="AR233" s="14"/>
      <c r="AS233" s="3" t="s">
        <v>38</v>
      </c>
      <c r="AT233" s="13" t="s">
        <v>696</v>
      </c>
      <c r="AU233" s="3" t="s">
        <v>677</v>
      </c>
      <c r="AX233" s="13"/>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13"/>
      <c r="CB233" s="3" t="s">
        <v>37</v>
      </c>
      <c r="CC233" s="3" t="s">
        <v>131</v>
      </c>
      <c r="CD233" s="5"/>
    </row>
    <row r="234" spans="1:82" ht="31.2">
      <c r="A234" s="10">
        <v>285</v>
      </c>
      <c r="B234" s="78">
        <v>389</v>
      </c>
      <c r="C234" s="10" t="s">
        <v>523</v>
      </c>
      <c r="D234" s="5"/>
      <c r="E234" s="14"/>
      <c r="F234" s="14" t="s">
        <v>558</v>
      </c>
      <c r="G234" s="3" t="s">
        <v>202</v>
      </c>
      <c r="H234" s="3"/>
      <c r="I234" s="3" t="s">
        <v>57</v>
      </c>
      <c r="J234" s="3"/>
      <c r="K234" s="7" t="s">
        <v>30</v>
      </c>
      <c r="L234" s="7"/>
      <c r="M234" s="7"/>
      <c r="O234" s="7"/>
      <c r="P234" s="7"/>
      <c r="Q234" s="7"/>
      <c r="R234" s="7"/>
      <c r="S234" s="7"/>
      <c r="T234" s="7"/>
      <c r="U234" s="7"/>
      <c r="V234" s="7"/>
      <c r="W234" s="7"/>
      <c r="X234" s="7"/>
      <c r="Y234" s="7"/>
      <c r="Z234" s="7"/>
      <c r="AA234" s="7"/>
      <c r="AB234" s="7"/>
      <c r="AC234" s="7"/>
      <c r="AD234" s="7"/>
      <c r="AE234" s="7"/>
      <c r="AF234" s="7"/>
      <c r="AG234" s="7"/>
      <c r="AH234" s="14"/>
      <c r="AI234" s="5"/>
      <c r="AJ234" s="5"/>
      <c r="AK234" s="5"/>
      <c r="AL234" s="5"/>
      <c r="AM234" s="5"/>
      <c r="AN234" s="5"/>
      <c r="AO234" s="14">
        <v>0</v>
      </c>
      <c r="AP234" s="14">
        <v>2001</v>
      </c>
      <c r="AQ234" s="14"/>
      <c r="AR234" s="14"/>
      <c r="AS234" s="3" t="s">
        <v>38</v>
      </c>
      <c r="AT234" s="13" t="s">
        <v>696</v>
      </c>
      <c r="AU234" s="3" t="s">
        <v>333</v>
      </c>
      <c r="AX234" s="13"/>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13"/>
      <c r="CB234" s="3" t="s">
        <v>37</v>
      </c>
      <c r="CC234" s="3" t="s">
        <v>131</v>
      </c>
      <c r="CD234" s="5" t="s">
        <v>642</v>
      </c>
    </row>
    <row r="235" spans="1:82" ht="55.2">
      <c r="A235" s="10">
        <v>286</v>
      </c>
      <c r="B235" s="78">
        <v>390</v>
      </c>
      <c r="C235" s="10" t="s">
        <v>524</v>
      </c>
      <c r="D235" s="5"/>
      <c r="E235" s="14"/>
      <c r="F235" s="14" t="s">
        <v>576</v>
      </c>
      <c r="G235" s="3" t="s">
        <v>202</v>
      </c>
      <c r="H235" s="3" t="s">
        <v>81</v>
      </c>
      <c r="I235" s="3" t="s">
        <v>92</v>
      </c>
      <c r="J235" s="3" t="s">
        <v>668</v>
      </c>
      <c r="K235" s="7" t="s">
        <v>32</v>
      </c>
      <c r="L235" s="7"/>
      <c r="M235" s="7"/>
      <c r="O235" s="7"/>
      <c r="P235" s="7"/>
      <c r="Q235" s="7"/>
      <c r="R235" s="7"/>
      <c r="S235" s="7"/>
      <c r="T235" s="7"/>
      <c r="U235" s="7"/>
      <c r="V235" s="7"/>
      <c r="W235" s="7"/>
      <c r="X235" s="7"/>
      <c r="Y235" s="7"/>
      <c r="Z235" s="7"/>
      <c r="AA235" s="7"/>
      <c r="AB235" s="7"/>
      <c r="AC235" s="7"/>
      <c r="AD235" s="7"/>
      <c r="AE235" s="7"/>
      <c r="AF235" s="7"/>
      <c r="AG235" s="7"/>
      <c r="AH235" s="14"/>
      <c r="AI235" s="5"/>
      <c r="AJ235" s="5"/>
      <c r="AK235" s="5"/>
      <c r="AL235" s="5"/>
      <c r="AM235" s="5"/>
      <c r="AN235" s="5"/>
      <c r="AO235" s="14">
        <v>1870</v>
      </c>
      <c r="AP235" s="14">
        <v>2001</v>
      </c>
      <c r="AQ235" s="14">
        <f t="shared" si="5"/>
        <v>131</v>
      </c>
      <c r="AR235" s="14"/>
      <c r="AS235" s="3" t="s">
        <v>38</v>
      </c>
      <c r="AT235" s="13" t="s">
        <v>696</v>
      </c>
      <c r="AU235" s="3" t="s">
        <v>39</v>
      </c>
      <c r="AX235" s="13" t="s">
        <v>814</v>
      </c>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13"/>
      <c r="CB235" s="3" t="s">
        <v>37</v>
      </c>
      <c r="CC235" s="3" t="s">
        <v>132</v>
      </c>
      <c r="CD235" s="5" t="s">
        <v>813</v>
      </c>
    </row>
    <row r="236" spans="1:82">
      <c r="A236" s="10">
        <v>287</v>
      </c>
      <c r="B236" s="78">
        <v>391</v>
      </c>
      <c r="C236" s="10" t="s">
        <v>525</v>
      </c>
      <c r="D236" s="5"/>
      <c r="E236" s="14"/>
      <c r="F236" s="14" t="s">
        <v>570</v>
      </c>
      <c r="G236" s="3" t="s">
        <v>202</v>
      </c>
      <c r="H236" s="3"/>
      <c r="I236" s="3" t="s">
        <v>92</v>
      </c>
      <c r="J236" s="3"/>
      <c r="K236" s="7" t="s">
        <v>30</v>
      </c>
      <c r="L236" s="7"/>
      <c r="M236" s="7"/>
      <c r="O236" s="7"/>
      <c r="P236" s="7"/>
      <c r="Q236" s="7"/>
      <c r="R236" s="7"/>
      <c r="S236" s="7"/>
      <c r="T236" s="7"/>
      <c r="U236" s="7"/>
      <c r="V236" s="7"/>
      <c r="W236" s="7"/>
      <c r="X236" s="7"/>
      <c r="Y236" s="7"/>
      <c r="Z236" s="7"/>
      <c r="AA236" s="7"/>
      <c r="AB236" s="7"/>
      <c r="AC236" s="7"/>
      <c r="AD236" s="7"/>
      <c r="AE236" s="7"/>
      <c r="AF236" s="7"/>
      <c r="AG236" s="7"/>
      <c r="AH236" s="14"/>
      <c r="AI236" s="5"/>
      <c r="AJ236" s="5"/>
      <c r="AK236" s="5"/>
      <c r="AL236" s="5"/>
      <c r="AM236" s="5"/>
      <c r="AN236" s="5"/>
      <c r="AO236" s="14">
        <v>0</v>
      </c>
      <c r="AP236" s="14">
        <v>2001</v>
      </c>
      <c r="AQ236" s="14"/>
      <c r="AR236" s="14"/>
      <c r="AS236" s="3" t="s">
        <v>38</v>
      </c>
      <c r="AT236" s="13" t="s">
        <v>696</v>
      </c>
      <c r="AU236" s="3" t="s">
        <v>42</v>
      </c>
      <c r="AX236" s="13"/>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13"/>
      <c r="CB236" s="3" t="s">
        <v>37</v>
      </c>
      <c r="CC236" s="3" t="s">
        <v>131</v>
      </c>
      <c r="CD236" s="5"/>
    </row>
    <row r="237" spans="1:82">
      <c r="A237" s="10">
        <v>288</v>
      </c>
      <c r="B237" s="78">
        <v>392</v>
      </c>
      <c r="C237" s="10" t="s">
        <v>526</v>
      </c>
      <c r="D237" s="5"/>
      <c r="E237" s="14"/>
      <c r="F237" s="14" t="s">
        <v>577</v>
      </c>
      <c r="G237" s="3"/>
      <c r="H237" s="3"/>
      <c r="I237" s="3"/>
      <c r="J237" s="3"/>
      <c r="K237" s="7"/>
      <c r="L237" s="7"/>
      <c r="M237" s="7"/>
      <c r="O237" s="7"/>
      <c r="P237" s="7"/>
      <c r="Q237" s="7"/>
      <c r="R237" s="7"/>
      <c r="S237" s="7"/>
      <c r="T237" s="7"/>
      <c r="U237" s="7"/>
      <c r="V237" s="7"/>
      <c r="W237" s="7"/>
      <c r="X237" s="7"/>
      <c r="Y237" s="7"/>
      <c r="Z237" s="7"/>
      <c r="AA237" s="7"/>
      <c r="AB237" s="7"/>
      <c r="AC237" s="7"/>
      <c r="AD237" s="7"/>
      <c r="AE237" s="7"/>
      <c r="AF237" s="7"/>
      <c r="AG237" s="7"/>
      <c r="AH237" s="14"/>
      <c r="AI237" s="5"/>
      <c r="AJ237" s="5"/>
      <c r="AK237" s="5"/>
      <c r="AL237" s="5"/>
      <c r="AM237" s="5"/>
      <c r="AN237" s="5"/>
      <c r="AO237" s="14">
        <v>0</v>
      </c>
      <c r="AP237" s="14">
        <v>2001</v>
      </c>
      <c r="AQ237" s="14"/>
      <c r="AR237" s="14"/>
      <c r="AS237" s="3" t="s">
        <v>38</v>
      </c>
      <c r="AT237" s="13" t="s">
        <v>696</v>
      </c>
      <c r="AU237" s="3" t="s">
        <v>333</v>
      </c>
      <c r="AX237" s="13"/>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13"/>
      <c r="CB237" s="3" t="s">
        <v>37</v>
      </c>
      <c r="CC237" s="3" t="s">
        <v>132</v>
      </c>
      <c r="CD237" s="5"/>
    </row>
    <row r="238" spans="1:82" ht="55.2">
      <c r="B238" s="42">
        <v>175</v>
      </c>
      <c r="C238" s="14" t="s">
        <v>744</v>
      </c>
      <c r="D238" s="5"/>
      <c r="E238" s="14" t="s">
        <v>701</v>
      </c>
      <c r="F238" s="14" t="s">
        <v>190</v>
      </c>
      <c r="G238" s="3" t="s">
        <v>202</v>
      </c>
      <c r="H238" s="3" t="s">
        <v>81</v>
      </c>
      <c r="I238" s="3" t="s">
        <v>92</v>
      </c>
      <c r="J238" s="3" t="s">
        <v>747</v>
      </c>
      <c r="K238" s="7" t="s">
        <v>28</v>
      </c>
      <c r="L238" s="7"/>
      <c r="M238" s="7"/>
      <c r="O238" s="7"/>
      <c r="P238" s="7"/>
      <c r="Q238" s="7"/>
      <c r="R238" s="7"/>
      <c r="S238" s="7"/>
      <c r="T238" s="7"/>
      <c r="U238" s="7"/>
      <c r="V238" s="7"/>
      <c r="W238" s="7"/>
      <c r="X238" s="7"/>
      <c r="Y238" s="7"/>
      <c r="Z238" s="7"/>
      <c r="AA238" s="7"/>
      <c r="AB238" s="7"/>
      <c r="AC238" s="7"/>
      <c r="AD238" s="7"/>
      <c r="AE238" s="7"/>
      <c r="AF238" s="7"/>
      <c r="AG238" s="7"/>
      <c r="AH238" s="14">
        <v>2</v>
      </c>
      <c r="AI238" s="5"/>
      <c r="AJ238" s="5"/>
      <c r="AK238" s="5"/>
      <c r="AL238" s="5"/>
      <c r="AM238" s="5"/>
      <c r="AN238" s="5"/>
      <c r="AO238" s="14"/>
      <c r="AP238" s="14">
        <v>2001</v>
      </c>
      <c r="AQ238" s="14"/>
      <c r="AR238" s="14"/>
      <c r="AS238" s="3" t="s">
        <v>38</v>
      </c>
      <c r="AT238" s="13" t="s">
        <v>696</v>
      </c>
      <c r="AU238" s="3" t="s">
        <v>42</v>
      </c>
      <c r="AX238" s="13" t="s">
        <v>745</v>
      </c>
      <c r="AY238" s="5"/>
      <c r="AZ238" s="5"/>
      <c r="BA238" s="5"/>
      <c r="BB238" s="5" t="s">
        <v>746</v>
      </c>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13"/>
      <c r="CB238" s="3" t="s">
        <v>37</v>
      </c>
      <c r="CC238" s="3" t="s">
        <v>132</v>
      </c>
      <c r="CD238" s="5"/>
    </row>
    <row r="239" spans="1:82" ht="46.8">
      <c r="A239" s="10">
        <v>289</v>
      </c>
      <c r="B239" s="78">
        <v>394</v>
      </c>
      <c r="C239" s="10" t="s">
        <v>527</v>
      </c>
      <c r="D239" s="5"/>
      <c r="E239" s="14"/>
      <c r="F239" s="14" t="s">
        <v>578</v>
      </c>
      <c r="G239" s="3" t="s">
        <v>202</v>
      </c>
      <c r="H239" s="3"/>
      <c r="I239" s="3" t="s">
        <v>57</v>
      </c>
      <c r="J239" s="3"/>
      <c r="K239" s="7" t="s">
        <v>30</v>
      </c>
      <c r="L239" s="7"/>
      <c r="M239" s="7"/>
      <c r="O239" s="7"/>
      <c r="P239" s="7"/>
      <c r="Q239" s="7"/>
      <c r="R239" s="7"/>
      <c r="S239" s="7"/>
      <c r="T239" s="7"/>
      <c r="U239" s="7"/>
      <c r="V239" s="7"/>
      <c r="W239" s="7"/>
      <c r="X239" s="7"/>
      <c r="Y239" s="7"/>
      <c r="Z239" s="7"/>
      <c r="AA239" s="7"/>
      <c r="AB239" s="7"/>
      <c r="AC239" s="7"/>
      <c r="AD239" s="7"/>
      <c r="AE239" s="7"/>
      <c r="AF239" s="7"/>
      <c r="AG239" s="7"/>
      <c r="AH239" s="14"/>
      <c r="AI239" s="5"/>
      <c r="AJ239" s="5"/>
      <c r="AK239" s="5"/>
      <c r="AL239" s="5"/>
      <c r="AM239" s="5"/>
      <c r="AN239" s="5"/>
      <c r="AO239" s="14">
        <v>1986</v>
      </c>
      <c r="AP239" s="14">
        <v>2000</v>
      </c>
      <c r="AQ239" s="14">
        <f t="shared" si="5"/>
        <v>14</v>
      </c>
      <c r="AR239" s="14"/>
      <c r="AS239" s="3" t="s">
        <v>35</v>
      </c>
      <c r="AT239" s="13" t="s">
        <v>695</v>
      </c>
      <c r="AU239" s="3" t="s">
        <v>696</v>
      </c>
      <c r="AX239" s="13"/>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13"/>
      <c r="CB239" s="3" t="s">
        <v>37</v>
      </c>
      <c r="CC239" s="3" t="s">
        <v>131</v>
      </c>
      <c r="CD239" s="5" t="s">
        <v>643</v>
      </c>
    </row>
    <row r="240" spans="1:82" ht="31.2">
      <c r="A240" s="10">
        <v>290</v>
      </c>
      <c r="B240" s="78">
        <v>395</v>
      </c>
      <c r="C240" s="10" t="s">
        <v>528</v>
      </c>
      <c r="D240" s="5"/>
      <c r="E240" s="14"/>
      <c r="F240" s="14" t="s">
        <v>552</v>
      </c>
      <c r="G240" s="3" t="s">
        <v>202</v>
      </c>
      <c r="H240" s="3"/>
      <c r="I240" s="3" t="s">
        <v>47</v>
      </c>
      <c r="J240" s="3" t="s">
        <v>672</v>
      </c>
      <c r="K240" s="7" t="s">
        <v>649</v>
      </c>
      <c r="L240" s="7"/>
      <c r="M240" s="7"/>
      <c r="O240" s="7"/>
      <c r="P240" s="7"/>
      <c r="Q240" s="7"/>
      <c r="R240" s="7"/>
      <c r="S240" s="7"/>
      <c r="T240" s="7"/>
      <c r="U240" s="7"/>
      <c r="V240" s="7"/>
      <c r="W240" s="7"/>
      <c r="X240" s="7"/>
      <c r="Y240" s="7"/>
      <c r="Z240" s="7"/>
      <c r="AA240" s="7"/>
      <c r="AB240" s="7"/>
      <c r="AC240" s="7"/>
      <c r="AD240" s="7"/>
      <c r="AE240" s="7"/>
      <c r="AF240" s="7"/>
      <c r="AG240" s="7"/>
      <c r="AH240" s="14"/>
      <c r="AI240" s="5"/>
      <c r="AJ240" s="5"/>
      <c r="AK240" s="5"/>
      <c r="AL240" s="5"/>
      <c r="AM240" s="5"/>
      <c r="AN240" s="5"/>
      <c r="AO240" s="14">
        <v>1859</v>
      </c>
      <c r="AP240" s="14">
        <v>2000</v>
      </c>
      <c r="AQ240" s="14">
        <f t="shared" si="5"/>
        <v>141</v>
      </c>
      <c r="AR240" s="14"/>
      <c r="AS240" s="3" t="s">
        <v>35</v>
      </c>
      <c r="AT240" s="13" t="s">
        <v>36</v>
      </c>
      <c r="AU240" s="3" t="s">
        <v>696</v>
      </c>
      <c r="AX240" s="13"/>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13"/>
      <c r="CB240" s="3" t="s">
        <v>36</v>
      </c>
      <c r="CC240" s="3" t="s">
        <v>132</v>
      </c>
      <c r="CD240" s="5"/>
    </row>
    <row r="241" spans="1:87" ht="47.25" customHeight="1">
      <c r="A241" s="10">
        <v>291</v>
      </c>
      <c r="B241" s="78">
        <v>396</v>
      </c>
      <c r="C241" s="10" t="s">
        <v>529</v>
      </c>
      <c r="D241" s="5"/>
      <c r="E241" s="14"/>
      <c r="F241" s="14" t="s">
        <v>579</v>
      </c>
      <c r="G241" s="3" t="s">
        <v>34</v>
      </c>
      <c r="H241" s="3" t="s">
        <v>81</v>
      </c>
      <c r="I241" s="3" t="s">
        <v>92</v>
      </c>
      <c r="J241" s="3" t="s">
        <v>815</v>
      </c>
      <c r="K241" s="7" t="s">
        <v>30</v>
      </c>
      <c r="L241" s="7"/>
      <c r="M241" s="7"/>
      <c r="O241" s="7"/>
      <c r="P241" s="7"/>
      <c r="Q241" s="7"/>
      <c r="R241" s="7"/>
      <c r="S241" s="7"/>
      <c r="T241" s="7"/>
      <c r="U241" s="7"/>
      <c r="V241" s="7"/>
      <c r="W241" s="7"/>
      <c r="X241" s="7"/>
      <c r="Y241" s="7"/>
      <c r="Z241" s="7"/>
      <c r="AA241" s="7"/>
      <c r="AB241" s="7"/>
      <c r="AC241" s="7"/>
      <c r="AD241" s="7"/>
      <c r="AE241" s="7"/>
      <c r="AF241" s="7"/>
      <c r="AG241" s="7"/>
      <c r="AH241" s="14"/>
      <c r="AI241" s="5"/>
      <c r="AJ241" s="5"/>
      <c r="AK241" s="5">
        <v>467</v>
      </c>
      <c r="AL241" s="5"/>
      <c r="AM241" s="5">
        <v>40</v>
      </c>
      <c r="AN241" s="5"/>
      <c r="AO241" s="14">
        <v>1908</v>
      </c>
      <c r="AP241" s="14">
        <v>2000</v>
      </c>
      <c r="AQ241" s="14">
        <f t="shared" si="5"/>
        <v>92</v>
      </c>
      <c r="AR241" s="14"/>
      <c r="AS241" s="3" t="s">
        <v>38</v>
      </c>
      <c r="AT241" s="13" t="s">
        <v>696</v>
      </c>
      <c r="AU241" s="3" t="s">
        <v>333</v>
      </c>
      <c r="AX241" s="13"/>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13"/>
      <c r="CB241" s="3" t="s">
        <v>37</v>
      </c>
      <c r="CC241" s="3" t="s">
        <v>132</v>
      </c>
      <c r="CD241" s="5"/>
    </row>
    <row r="242" spans="1:87" ht="46.8">
      <c r="A242" s="10">
        <v>292</v>
      </c>
      <c r="B242" s="78">
        <v>397</v>
      </c>
      <c r="C242" s="10" t="s">
        <v>530</v>
      </c>
      <c r="D242" s="5"/>
      <c r="E242" s="14"/>
      <c r="F242" s="14" t="s">
        <v>552</v>
      </c>
      <c r="G242" s="3" t="s">
        <v>202</v>
      </c>
      <c r="H242" s="3"/>
      <c r="I242" s="3" t="s">
        <v>85</v>
      </c>
      <c r="J242" s="3" t="s">
        <v>673</v>
      </c>
      <c r="K242" s="7" t="s">
        <v>31</v>
      </c>
      <c r="L242" s="7"/>
      <c r="M242" s="7"/>
      <c r="O242" s="7"/>
      <c r="P242" s="7"/>
      <c r="Q242" s="7"/>
      <c r="R242" s="7"/>
      <c r="S242" s="7"/>
      <c r="T242" s="7"/>
      <c r="U242" s="7"/>
      <c r="V242" s="7"/>
      <c r="W242" s="7"/>
      <c r="X242" s="7"/>
      <c r="Y242" s="7"/>
      <c r="Z242" s="7"/>
      <c r="AA242" s="7"/>
      <c r="AB242" s="7"/>
      <c r="AC242" s="7"/>
      <c r="AD242" s="7"/>
      <c r="AE242" s="7"/>
      <c r="AF242" s="7"/>
      <c r="AG242" s="7"/>
      <c r="AH242" s="14"/>
      <c r="AI242" s="5"/>
      <c r="AJ242" s="5"/>
      <c r="AK242" s="5"/>
      <c r="AL242" s="5"/>
      <c r="AM242" s="5"/>
      <c r="AN242" s="5"/>
      <c r="AO242" s="14">
        <v>0</v>
      </c>
      <c r="AP242" s="14">
        <v>2000</v>
      </c>
      <c r="AQ242" s="14"/>
      <c r="AR242" s="14"/>
      <c r="AS242" s="3" t="s">
        <v>38</v>
      </c>
      <c r="AT242" s="13" t="s">
        <v>696</v>
      </c>
      <c r="AU242" s="3" t="s">
        <v>40</v>
      </c>
      <c r="AX242" s="13"/>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13"/>
      <c r="CB242" s="3" t="s">
        <v>37</v>
      </c>
      <c r="CC242" s="3" t="s">
        <v>132</v>
      </c>
      <c r="CD242" s="5"/>
    </row>
    <row r="243" spans="1:87" ht="31.2">
      <c r="A243" s="10">
        <v>293</v>
      </c>
      <c r="B243" s="78">
        <v>398</v>
      </c>
      <c r="C243" s="10" t="s">
        <v>531</v>
      </c>
      <c r="D243" s="5"/>
      <c r="E243" s="14"/>
      <c r="F243" s="14" t="s">
        <v>552</v>
      </c>
      <c r="G243" s="3" t="s">
        <v>202</v>
      </c>
      <c r="H243" s="3"/>
      <c r="I243" s="3" t="s">
        <v>92</v>
      </c>
      <c r="J243" s="3"/>
      <c r="K243" s="7" t="s">
        <v>30</v>
      </c>
      <c r="L243" s="7"/>
      <c r="M243" s="7"/>
      <c r="O243" s="7"/>
      <c r="P243" s="7"/>
      <c r="Q243" s="7"/>
      <c r="R243" s="7"/>
      <c r="S243" s="7"/>
      <c r="T243" s="7"/>
      <c r="U243" s="7"/>
      <c r="V243" s="7"/>
      <c r="W243" s="7"/>
      <c r="X243" s="7"/>
      <c r="Y243" s="7"/>
      <c r="Z243" s="7"/>
      <c r="AA243" s="7"/>
      <c r="AB243" s="7"/>
      <c r="AC243" s="7"/>
      <c r="AD243" s="7"/>
      <c r="AE243" s="7"/>
      <c r="AF243" s="7"/>
      <c r="AG243" s="7"/>
      <c r="AH243" s="14"/>
      <c r="AI243" s="5"/>
      <c r="AJ243" s="5"/>
      <c r="AK243" s="5"/>
      <c r="AL243" s="5"/>
      <c r="AM243" s="5"/>
      <c r="AN243" s="5"/>
      <c r="AO243" s="14">
        <v>1910</v>
      </c>
      <c r="AP243" s="14">
        <v>2000</v>
      </c>
      <c r="AQ243" s="14">
        <f t="shared" si="5"/>
        <v>90</v>
      </c>
      <c r="AR243" s="14"/>
      <c r="AS243" s="3" t="s">
        <v>38</v>
      </c>
      <c r="AT243" s="13" t="s">
        <v>696</v>
      </c>
      <c r="AU243" s="3" t="s">
        <v>333</v>
      </c>
      <c r="AX243" s="13"/>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13"/>
      <c r="CB243" s="3" t="s">
        <v>37</v>
      </c>
      <c r="CC243" s="3" t="s">
        <v>132</v>
      </c>
      <c r="CD243" s="5"/>
    </row>
    <row r="244" spans="1:87" ht="31.2">
      <c r="A244" s="10">
        <v>294</v>
      </c>
      <c r="B244" s="78">
        <v>399</v>
      </c>
      <c r="C244" s="10" t="s">
        <v>532</v>
      </c>
      <c r="D244" s="5"/>
      <c r="E244" s="14"/>
      <c r="F244" s="14" t="s">
        <v>556</v>
      </c>
      <c r="G244" s="3" t="s">
        <v>202</v>
      </c>
      <c r="H244" s="3"/>
      <c r="I244" s="3" t="s">
        <v>90</v>
      </c>
      <c r="J244" s="3"/>
      <c r="K244" s="7" t="s">
        <v>30</v>
      </c>
      <c r="L244" s="7"/>
      <c r="M244" s="7"/>
      <c r="O244" s="7"/>
      <c r="P244" s="7"/>
      <c r="Q244" s="7"/>
      <c r="R244" s="7"/>
      <c r="S244" s="7"/>
      <c r="T244" s="7"/>
      <c r="U244" s="7"/>
      <c r="V244" s="7"/>
      <c r="W244" s="7"/>
      <c r="X244" s="7"/>
      <c r="Y244" s="7"/>
      <c r="Z244" s="7"/>
      <c r="AA244" s="7"/>
      <c r="AB244" s="7"/>
      <c r="AC244" s="7"/>
      <c r="AD244" s="7"/>
      <c r="AE244" s="7"/>
      <c r="AF244" s="7"/>
      <c r="AG244" s="7"/>
      <c r="AH244" s="14"/>
      <c r="AI244" s="5"/>
      <c r="AJ244" s="5"/>
      <c r="AK244" s="5"/>
      <c r="AL244" s="5"/>
      <c r="AM244" s="5"/>
      <c r="AN244" s="5"/>
      <c r="AO244" s="14">
        <v>1910</v>
      </c>
      <c r="AP244" s="14">
        <v>2000</v>
      </c>
      <c r="AQ244" s="14">
        <f t="shared" si="5"/>
        <v>90</v>
      </c>
      <c r="AR244" s="14"/>
      <c r="AS244" s="3" t="s">
        <v>38</v>
      </c>
      <c r="AT244" s="13" t="s">
        <v>696</v>
      </c>
      <c r="AU244" s="3" t="s">
        <v>679</v>
      </c>
      <c r="AX244" s="13"/>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13"/>
      <c r="CB244" s="3" t="s">
        <v>37</v>
      </c>
      <c r="CC244" s="3" t="s">
        <v>131</v>
      </c>
      <c r="CD244" s="5"/>
    </row>
    <row r="245" spans="1:87" ht="31.2">
      <c r="A245" s="10">
        <v>295</v>
      </c>
      <c r="B245" s="78">
        <v>400</v>
      </c>
      <c r="C245" s="10" t="s">
        <v>533</v>
      </c>
      <c r="D245" s="5"/>
      <c r="E245" s="14"/>
      <c r="F245" s="14" t="s">
        <v>556</v>
      </c>
      <c r="G245" s="3" t="s">
        <v>202</v>
      </c>
      <c r="H245" s="3"/>
      <c r="I245" s="3" t="s">
        <v>92</v>
      </c>
      <c r="J245" s="3"/>
      <c r="K245" s="7" t="s">
        <v>30</v>
      </c>
      <c r="L245" s="7"/>
      <c r="M245" s="7"/>
      <c r="O245" s="7"/>
      <c r="P245" s="7"/>
      <c r="Q245" s="7"/>
      <c r="R245" s="7"/>
      <c r="S245" s="7"/>
      <c r="T245" s="7"/>
      <c r="U245" s="7"/>
      <c r="V245" s="7"/>
      <c r="W245" s="7"/>
      <c r="X245" s="7"/>
      <c r="Y245" s="7"/>
      <c r="Z245" s="7"/>
      <c r="AA245" s="7"/>
      <c r="AB245" s="7"/>
      <c r="AC245" s="7"/>
      <c r="AD245" s="7"/>
      <c r="AE245" s="7"/>
      <c r="AF245" s="7"/>
      <c r="AG245" s="7"/>
      <c r="AH245" s="14"/>
      <c r="AI245" s="5"/>
      <c r="AJ245" s="5"/>
      <c r="AK245" s="5"/>
      <c r="AL245" s="5"/>
      <c r="AM245" s="5"/>
      <c r="AN245" s="5"/>
      <c r="AO245" s="14">
        <v>1920</v>
      </c>
      <c r="AP245" s="14">
        <v>2000</v>
      </c>
      <c r="AQ245" s="14">
        <f t="shared" si="5"/>
        <v>80</v>
      </c>
      <c r="AR245" s="14"/>
      <c r="AS245" s="3" t="s">
        <v>38</v>
      </c>
      <c r="AT245" s="13" t="s">
        <v>696</v>
      </c>
      <c r="AU245" s="3" t="s">
        <v>679</v>
      </c>
      <c r="AX245" s="13"/>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13"/>
      <c r="CB245" s="3" t="s">
        <v>37</v>
      </c>
      <c r="CC245" s="3" t="s">
        <v>132</v>
      </c>
      <c r="CD245" s="5"/>
    </row>
    <row r="246" spans="1:87" ht="62.4">
      <c r="A246" s="10">
        <v>296</v>
      </c>
      <c r="B246" s="78">
        <v>401</v>
      </c>
      <c r="C246" s="10" t="s">
        <v>534</v>
      </c>
      <c r="D246" s="5"/>
      <c r="E246" s="14" t="s">
        <v>701</v>
      </c>
      <c r="F246" s="14" t="s">
        <v>554</v>
      </c>
      <c r="G246" s="3" t="s">
        <v>202</v>
      </c>
      <c r="H246" s="3" t="s">
        <v>83</v>
      </c>
      <c r="I246" s="3" t="s">
        <v>47</v>
      </c>
      <c r="J246" s="3" t="s">
        <v>810</v>
      </c>
      <c r="K246" s="7" t="s">
        <v>31</v>
      </c>
      <c r="L246" s="7" t="s">
        <v>101</v>
      </c>
      <c r="M246" s="7"/>
      <c r="N246" s="10" t="s">
        <v>647</v>
      </c>
      <c r="O246" s="7" t="s">
        <v>31</v>
      </c>
      <c r="P246" s="7"/>
      <c r="Q246" s="7"/>
      <c r="R246" s="7"/>
      <c r="S246" s="7"/>
      <c r="T246" s="7"/>
      <c r="U246" s="7"/>
      <c r="V246" s="7"/>
      <c r="W246" s="7"/>
      <c r="X246" s="7"/>
      <c r="Y246" s="7"/>
      <c r="Z246" s="7"/>
      <c r="AA246" s="7"/>
      <c r="AB246" s="7"/>
      <c r="AC246" s="7"/>
      <c r="AD246" s="7"/>
      <c r="AE246" s="7" t="s">
        <v>31</v>
      </c>
      <c r="AF246" s="7"/>
      <c r="AG246" s="7"/>
      <c r="AH246" s="14">
        <v>4</v>
      </c>
      <c r="AI246" s="5"/>
      <c r="AJ246" s="26">
        <v>7579</v>
      </c>
      <c r="AK246" s="5"/>
      <c r="AL246" s="5">
        <v>51.8</v>
      </c>
      <c r="AM246" s="5">
        <v>44.9</v>
      </c>
      <c r="AN246" s="5"/>
      <c r="AO246" s="14">
        <v>1963</v>
      </c>
      <c r="AP246" s="14">
        <v>2000</v>
      </c>
      <c r="AQ246" s="14">
        <f t="shared" si="5"/>
        <v>37</v>
      </c>
      <c r="AR246" s="14"/>
      <c r="AS246" s="3" t="s">
        <v>38</v>
      </c>
      <c r="AT246" s="13" t="s">
        <v>696</v>
      </c>
      <c r="AU246" s="3" t="s">
        <v>42</v>
      </c>
      <c r="AX246" s="13" t="s">
        <v>811</v>
      </c>
      <c r="AY246" s="5"/>
      <c r="AZ246" s="5"/>
      <c r="BA246" s="5" t="s">
        <v>42</v>
      </c>
      <c r="BB246" s="5" t="s">
        <v>846</v>
      </c>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13"/>
      <c r="CB246" s="3" t="s">
        <v>37</v>
      </c>
      <c r="CC246" s="3" t="s">
        <v>136</v>
      </c>
      <c r="CD246" s="5" t="s">
        <v>644</v>
      </c>
    </row>
    <row r="247" spans="1:87" ht="124.2">
      <c r="B247" s="28">
        <v>40</v>
      </c>
      <c r="C247" s="4" t="s">
        <v>196</v>
      </c>
      <c r="D247" s="5" t="s">
        <v>181</v>
      </c>
      <c r="E247" s="4" t="s">
        <v>134</v>
      </c>
      <c r="F247" s="4" t="s">
        <v>197</v>
      </c>
      <c r="G247" s="3" t="s">
        <v>29</v>
      </c>
      <c r="H247" s="3" t="s">
        <v>81</v>
      </c>
      <c r="I247" s="3" t="s">
        <v>85</v>
      </c>
      <c r="J247" s="3"/>
      <c r="K247" s="7" t="s">
        <v>30</v>
      </c>
      <c r="L247" s="7" t="s">
        <v>326</v>
      </c>
      <c r="M247" s="7"/>
      <c r="N247" s="7"/>
      <c r="O247" s="7"/>
      <c r="P247" s="7"/>
      <c r="Q247" s="7"/>
      <c r="R247" s="7"/>
      <c r="S247" s="7"/>
      <c r="T247" s="7"/>
      <c r="U247" s="7"/>
      <c r="V247" s="7"/>
      <c r="W247" s="7"/>
      <c r="X247" s="7"/>
      <c r="Y247" s="7"/>
      <c r="Z247" s="7"/>
      <c r="AA247" s="7"/>
      <c r="AB247" s="7"/>
      <c r="AC247" s="7"/>
      <c r="AD247" s="7"/>
      <c r="AE247" s="7"/>
      <c r="AF247" s="7"/>
      <c r="AG247" s="7"/>
      <c r="AH247" s="4"/>
      <c r="AI247" s="5"/>
      <c r="AJ247" s="5" t="s">
        <v>248</v>
      </c>
      <c r="AK247" s="5"/>
      <c r="AL247" s="5">
        <v>52</v>
      </c>
      <c r="AM247" s="5">
        <v>120</v>
      </c>
      <c r="AN247" s="5"/>
      <c r="AO247" s="4">
        <v>1977</v>
      </c>
      <c r="AP247" s="4">
        <v>2000</v>
      </c>
      <c r="AQ247" s="4">
        <f t="shared" si="5"/>
        <v>23</v>
      </c>
      <c r="AR247" s="4"/>
      <c r="AS247" s="3" t="s">
        <v>35</v>
      </c>
      <c r="AT247" s="8" t="s">
        <v>236</v>
      </c>
      <c r="AU247" s="3" t="s">
        <v>696</v>
      </c>
      <c r="AV247" s="3"/>
      <c r="AW247" s="3"/>
      <c r="AX247" s="8" t="s">
        <v>225</v>
      </c>
      <c r="AY247" s="5"/>
      <c r="AZ247" s="5"/>
      <c r="BA247" s="5"/>
      <c r="BB247" s="5"/>
      <c r="BC247" s="5" t="s">
        <v>308</v>
      </c>
      <c r="BD247" s="5"/>
      <c r="BE247" s="5"/>
      <c r="BF247" s="5"/>
      <c r="BG247" s="5"/>
      <c r="BH247" s="5"/>
      <c r="BI247" s="5"/>
      <c r="BJ247" s="5"/>
      <c r="BK247" s="5"/>
      <c r="BL247" s="5"/>
      <c r="BM247" s="5"/>
      <c r="BN247" s="5"/>
      <c r="BO247" s="5"/>
      <c r="BP247" s="5"/>
      <c r="BQ247" s="5"/>
      <c r="BR247" s="5"/>
      <c r="BS247" s="5"/>
      <c r="BT247" s="5"/>
      <c r="BU247" s="5"/>
      <c r="BV247" s="5"/>
      <c r="BW247" s="5"/>
      <c r="BX247" s="5"/>
      <c r="BY247" s="5"/>
      <c r="BZ247" s="5" t="s">
        <v>309</v>
      </c>
      <c r="CA247" s="8" t="s">
        <v>310</v>
      </c>
      <c r="CB247" s="3" t="s">
        <v>37</v>
      </c>
      <c r="CC247" s="3" t="s">
        <v>131</v>
      </c>
      <c r="CD247" s="5"/>
      <c r="CH247" s="8"/>
      <c r="CI247" s="8"/>
    </row>
    <row r="248" spans="1:87">
      <c r="A248" s="10">
        <v>297</v>
      </c>
      <c r="B248" s="78">
        <v>403</v>
      </c>
      <c r="C248" s="10" t="s">
        <v>535</v>
      </c>
      <c r="D248" s="5"/>
      <c r="E248" s="14"/>
      <c r="F248" s="14" t="s">
        <v>557</v>
      </c>
      <c r="G248" s="3"/>
      <c r="H248" s="3"/>
      <c r="I248" s="3" t="s">
        <v>92</v>
      </c>
      <c r="J248" s="3" t="s">
        <v>663</v>
      </c>
      <c r="K248" s="7" t="s">
        <v>30</v>
      </c>
      <c r="L248" s="7"/>
      <c r="M248" s="7"/>
      <c r="O248" s="7"/>
      <c r="P248" s="7"/>
      <c r="Q248" s="7"/>
      <c r="R248" s="7"/>
      <c r="S248" s="7"/>
      <c r="T248" s="7"/>
      <c r="U248" s="7"/>
      <c r="V248" s="7"/>
      <c r="W248" s="7"/>
      <c r="X248" s="7"/>
      <c r="Y248" s="7"/>
      <c r="Z248" s="7"/>
      <c r="AA248" s="7"/>
      <c r="AB248" s="7"/>
      <c r="AC248" s="7"/>
      <c r="AD248" s="7"/>
      <c r="AE248" s="7"/>
      <c r="AF248" s="7"/>
      <c r="AG248" s="7"/>
      <c r="AH248" s="14"/>
      <c r="AI248" s="5"/>
      <c r="AJ248" s="5"/>
      <c r="AK248" s="5"/>
      <c r="AL248" s="5"/>
      <c r="AM248" s="5"/>
      <c r="AN248" s="5"/>
      <c r="AO248" s="14">
        <v>1904</v>
      </c>
      <c r="AP248" s="14">
        <v>2000</v>
      </c>
      <c r="AQ248" s="14">
        <f t="shared" si="5"/>
        <v>96</v>
      </c>
      <c r="AR248" s="14"/>
      <c r="AS248" s="3" t="s">
        <v>38</v>
      </c>
      <c r="AT248" s="13" t="s">
        <v>696</v>
      </c>
      <c r="AU248" s="3" t="s">
        <v>42</v>
      </c>
      <c r="AX248" s="13"/>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13"/>
      <c r="CB248" s="3" t="s">
        <v>37</v>
      </c>
      <c r="CC248" s="3" t="s">
        <v>132</v>
      </c>
      <c r="CD248" s="5"/>
    </row>
    <row r="249" spans="1:87">
      <c r="A249" s="10">
        <v>298</v>
      </c>
      <c r="B249" s="78">
        <v>404</v>
      </c>
      <c r="C249" s="10" t="s">
        <v>536</v>
      </c>
      <c r="D249" s="5"/>
      <c r="E249" s="14"/>
      <c r="F249" s="14" t="s">
        <v>552</v>
      </c>
      <c r="G249" s="3" t="s">
        <v>202</v>
      </c>
      <c r="H249" s="3"/>
      <c r="I249" s="3" t="s">
        <v>57</v>
      </c>
      <c r="J249" s="3"/>
      <c r="K249" s="7" t="s">
        <v>30</v>
      </c>
      <c r="L249" s="7"/>
      <c r="M249" s="7"/>
      <c r="O249" s="7"/>
      <c r="P249" s="7"/>
      <c r="Q249" s="7"/>
      <c r="R249" s="7"/>
      <c r="S249" s="7"/>
      <c r="T249" s="7"/>
      <c r="U249" s="7"/>
      <c r="V249" s="7"/>
      <c r="W249" s="7"/>
      <c r="X249" s="7"/>
      <c r="Y249" s="7"/>
      <c r="Z249" s="7"/>
      <c r="AA249" s="7"/>
      <c r="AB249" s="7"/>
      <c r="AC249" s="7"/>
      <c r="AD249" s="7"/>
      <c r="AE249" s="7"/>
      <c r="AF249" s="7"/>
      <c r="AG249" s="7"/>
      <c r="AH249" s="14"/>
      <c r="AI249" s="5"/>
      <c r="AJ249" s="5"/>
      <c r="AK249" s="5"/>
      <c r="AL249" s="5"/>
      <c r="AM249" s="5"/>
      <c r="AN249" s="5"/>
      <c r="AO249" s="14">
        <v>1969</v>
      </c>
      <c r="AP249" s="14">
        <v>2000</v>
      </c>
      <c r="AQ249" s="14">
        <f t="shared" si="5"/>
        <v>31</v>
      </c>
      <c r="AR249" s="14"/>
      <c r="AS249" s="3" t="s">
        <v>38</v>
      </c>
      <c r="AT249" s="13" t="s">
        <v>696</v>
      </c>
      <c r="AU249" s="3" t="s">
        <v>42</v>
      </c>
      <c r="AX249" s="13"/>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13"/>
      <c r="CB249" s="3" t="s">
        <v>37</v>
      </c>
      <c r="CC249" s="3" t="s">
        <v>131</v>
      </c>
      <c r="CD249" s="5"/>
    </row>
    <row r="250" spans="1:87">
      <c r="A250" s="10">
        <v>299</v>
      </c>
      <c r="B250" s="78">
        <v>405</v>
      </c>
      <c r="C250" s="10" t="s">
        <v>537</v>
      </c>
      <c r="D250" s="5"/>
      <c r="E250" s="14"/>
      <c r="F250" s="14" t="s">
        <v>552</v>
      </c>
      <c r="G250" s="3" t="s">
        <v>202</v>
      </c>
      <c r="H250" s="3"/>
      <c r="I250" s="3" t="s">
        <v>57</v>
      </c>
      <c r="J250" s="3"/>
      <c r="K250" s="7" t="s">
        <v>30</v>
      </c>
      <c r="L250" s="7"/>
      <c r="M250" s="7"/>
      <c r="O250" s="7"/>
      <c r="P250" s="7"/>
      <c r="Q250" s="7"/>
      <c r="R250" s="7"/>
      <c r="S250" s="7"/>
      <c r="T250" s="7"/>
      <c r="U250" s="7"/>
      <c r="V250" s="7"/>
      <c r="W250" s="7"/>
      <c r="X250" s="7"/>
      <c r="Y250" s="7"/>
      <c r="Z250" s="7"/>
      <c r="AA250" s="7"/>
      <c r="AB250" s="7"/>
      <c r="AC250" s="7"/>
      <c r="AD250" s="7"/>
      <c r="AE250" s="7"/>
      <c r="AF250" s="7"/>
      <c r="AG250" s="7"/>
      <c r="AH250" s="14"/>
      <c r="AI250" s="5"/>
      <c r="AJ250" s="5"/>
      <c r="AK250" s="5"/>
      <c r="AL250" s="5"/>
      <c r="AM250" s="5"/>
      <c r="AN250" s="5"/>
      <c r="AO250" s="14">
        <v>1969</v>
      </c>
      <c r="AP250" s="14">
        <v>2000</v>
      </c>
      <c r="AQ250" s="14">
        <f t="shared" si="5"/>
        <v>31</v>
      </c>
      <c r="AR250" s="14"/>
      <c r="AS250" s="3" t="s">
        <v>38</v>
      </c>
      <c r="AT250" s="13" t="s">
        <v>696</v>
      </c>
      <c r="AU250" s="3" t="s">
        <v>42</v>
      </c>
      <c r="AX250" s="13"/>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13"/>
      <c r="CB250" s="3" t="s">
        <v>37</v>
      </c>
      <c r="CC250" s="3" t="s">
        <v>131</v>
      </c>
      <c r="CD250" s="5"/>
    </row>
    <row r="251" spans="1:87">
      <c r="A251" s="10">
        <v>300</v>
      </c>
      <c r="B251" s="78">
        <v>406</v>
      </c>
      <c r="C251" s="10" t="s">
        <v>538</v>
      </c>
      <c r="D251" s="5"/>
      <c r="E251" s="14"/>
      <c r="F251" s="14" t="s">
        <v>580</v>
      </c>
      <c r="G251" s="3" t="s">
        <v>202</v>
      </c>
      <c r="H251" s="3"/>
      <c r="I251" s="3" t="s">
        <v>57</v>
      </c>
      <c r="J251" s="3"/>
      <c r="K251" s="7" t="s">
        <v>30</v>
      </c>
      <c r="L251" s="7"/>
      <c r="M251" s="7"/>
      <c r="O251" s="7"/>
      <c r="P251" s="7"/>
      <c r="Q251" s="7"/>
      <c r="R251" s="7"/>
      <c r="S251" s="7"/>
      <c r="T251" s="7"/>
      <c r="U251" s="7"/>
      <c r="V251" s="7"/>
      <c r="W251" s="7"/>
      <c r="X251" s="7"/>
      <c r="Y251" s="7"/>
      <c r="Z251" s="7"/>
      <c r="AA251" s="7"/>
      <c r="AB251" s="7"/>
      <c r="AC251" s="7"/>
      <c r="AD251" s="7"/>
      <c r="AE251" s="7"/>
      <c r="AF251" s="7"/>
      <c r="AG251" s="7"/>
      <c r="AH251" s="14"/>
      <c r="AI251" s="5"/>
      <c r="AJ251" s="5"/>
      <c r="AK251" s="5"/>
      <c r="AL251" s="5"/>
      <c r="AM251" s="5"/>
      <c r="AN251" s="5"/>
      <c r="AO251" s="14">
        <v>0</v>
      </c>
      <c r="AP251" s="14">
        <v>2000</v>
      </c>
      <c r="AQ251" s="14"/>
      <c r="AR251" s="14"/>
      <c r="AS251" s="3" t="s">
        <v>38</v>
      </c>
      <c r="AT251" s="13" t="s">
        <v>696</v>
      </c>
      <c r="AU251" s="3" t="s">
        <v>677</v>
      </c>
      <c r="AX251" s="13" t="s">
        <v>700</v>
      </c>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13"/>
      <c r="CB251" s="3" t="s">
        <v>37</v>
      </c>
      <c r="CC251" s="3" t="s">
        <v>131</v>
      </c>
      <c r="CD251" s="5"/>
    </row>
    <row r="252" spans="1:87" ht="46.8">
      <c r="A252" s="10">
        <v>301</v>
      </c>
      <c r="B252" s="78">
        <v>407</v>
      </c>
      <c r="C252" s="10" t="s">
        <v>539</v>
      </c>
      <c r="D252" s="5"/>
      <c r="E252" s="14"/>
      <c r="F252" s="14" t="s">
        <v>552</v>
      </c>
      <c r="G252" s="3" t="s">
        <v>34</v>
      </c>
      <c r="H252" s="3"/>
      <c r="I252" s="3"/>
      <c r="J252" s="3"/>
      <c r="K252" s="7" t="s">
        <v>30</v>
      </c>
      <c r="L252" s="7"/>
      <c r="M252" s="7"/>
      <c r="O252" s="7"/>
      <c r="P252" s="7"/>
      <c r="Q252" s="7"/>
      <c r="R252" s="7"/>
      <c r="S252" s="7"/>
      <c r="T252" s="7"/>
      <c r="U252" s="7"/>
      <c r="V252" s="7"/>
      <c r="W252" s="7"/>
      <c r="X252" s="7"/>
      <c r="Y252" s="7"/>
      <c r="Z252" s="7"/>
      <c r="AA252" s="7"/>
      <c r="AB252" s="7"/>
      <c r="AC252" s="7"/>
      <c r="AD252" s="7"/>
      <c r="AE252" s="7"/>
      <c r="AF252" s="7"/>
      <c r="AG252" s="7"/>
      <c r="AH252" s="14"/>
      <c r="AI252" s="5"/>
      <c r="AJ252" s="5"/>
      <c r="AK252" s="5"/>
      <c r="AL252" s="5"/>
      <c r="AM252" s="5"/>
      <c r="AN252" s="5"/>
      <c r="AO252" s="14">
        <v>0</v>
      </c>
      <c r="AP252" s="14">
        <v>2000</v>
      </c>
      <c r="AQ252" s="14"/>
      <c r="AR252" s="14"/>
      <c r="AS252" s="3" t="s">
        <v>38</v>
      </c>
      <c r="AT252" s="13" t="s">
        <v>696</v>
      </c>
      <c r="AU252" s="3" t="s">
        <v>42</v>
      </c>
      <c r="AX252" s="13"/>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13"/>
      <c r="CB252" s="3" t="s">
        <v>37</v>
      </c>
      <c r="CC252" s="3" t="s">
        <v>131</v>
      </c>
      <c r="CD252" s="5"/>
    </row>
    <row r="253" spans="1:87">
      <c r="A253" s="10">
        <v>302</v>
      </c>
      <c r="B253" s="78">
        <v>408</v>
      </c>
      <c r="C253" s="10" t="s">
        <v>540</v>
      </c>
      <c r="D253" s="5"/>
      <c r="E253" s="14"/>
      <c r="F253" s="14" t="s">
        <v>557</v>
      </c>
      <c r="G253" s="3"/>
      <c r="H253" s="3"/>
      <c r="I253" s="3" t="s">
        <v>47</v>
      </c>
      <c r="J253" s="3" t="s">
        <v>656</v>
      </c>
      <c r="K253" s="7" t="s">
        <v>32</v>
      </c>
      <c r="L253" s="7"/>
      <c r="M253" s="7"/>
      <c r="O253" s="7"/>
      <c r="P253" s="7"/>
      <c r="Q253" s="7"/>
      <c r="R253" s="7"/>
      <c r="S253" s="7"/>
      <c r="T253" s="7"/>
      <c r="U253" s="7"/>
      <c r="V253" s="7"/>
      <c r="W253" s="7"/>
      <c r="X253" s="7"/>
      <c r="Y253" s="7"/>
      <c r="Z253" s="7"/>
      <c r="AA253" s="7"/>
      <c r="AB253" s="7"/>
      <c r="AC253" s="7"/>
      <c r="AD253" s="7"/>
      <c r="AE253" s="7"/>
      <c r="AF253" s="7"/>
      <c r="AG253" s="7"/>
      <c r="AH253" s="14"/>
      <c r="AI253" s="5"/>
      <c r="AJ253" s="5"/>
      <c r="AK253" s="5"/>
      <c r="AL253" s="5"/>
      <c r="AM253" s="5"/>
      <c r="AN253" s="5"/>
      <c r="AO253" s="14">
        <v>1957</v>
      </c>
      <c r="AP253" s="14">
        <v>2000</v>
      </c>
      <c r="AQ253" s="14">
        <f t="shared" si="5"/>
        <v>43</v>
      </c>
      <c r="AR253" s="14"/>
      <c r="AS253" s="3" t="s">
        <v>38</v>
      </c>
      <c r="AT253" s="13" t="s">
        <v>696</v>
      </c>
      <c r="AU253" s="3" t="s">
        <v>42</v>
      </c>
      <c r="AX253" s="13"/>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13"/>
      <c r="CB253" s="3" t="s">
        <v>37</v>
      </c>
      <c r="CC253" s="3" t="s">
        <v>132</v>
      </c>
      <c r="CD253" s="5" t="s">
        <v>645</v>
      </c>
    </row>
    <row r="254" spans="1:87" s="41" customFormat="1" ht="138">
      <c r="A254" s="10">
        <v>303</v>
      </c>
      <c r="B254" s="35">
        <v>33</v>
      </c>
      <c r="C254" s="36" t="s">
        <v>191</v>
      </c>
      <c r="D254" s="39" t="s">
        <v>181</v>
      </c>
      <c r="E254" s="36" t="s">
        <v>134</v>
      </c>
      <c r="F254" s="36" t="s">
        <v>192</v>
      </c>
      <c r="G254" s="37" t="s">
        <v>33</v>
      </c>
      <c r="H254" s="37" t="s">
        <v>83</v>
      </c>
      <c r="I254" s="37" t="s">
        <v>57</v>
      </c>
      <c r="J254" s="37"/>
      <c r="K254" s="37" t="s">
        <v>31</v>
      </c>
      <c r="L254" s="37" t="s">
        <v>101</v>
      </c>
      <c r="M254" s="37" t="s">
        <v>50</v>
      </c>
      <c r="N254" s="37"/>
      <c r="O254" s="37"/>
      <c r="P254" s="37"/>
      <c r="Q254" s="37"/>
      <c r="R254" s="37"/>
      <c r="S254" s="37"/>
      <c r="T254" s="37"/>
      <c r="U254" s="37"/>
      <c r="V254" s="37"/>
      <c r="W254" s="37"/>
      <c r="X254" s="37" t="s">
        <v>31</v>
      </c>
      <c r="Y254" s="37" t="s">
        <v>101</v>
      </c>
      <c r="Z254" s="37" t="s">
        <v>87</v>
      </c>
      <c r="AA254" s="37"/>
      <c r="AB254" s="37"/>
      <c r="AC254" s="37"/>
      <c r="AD254" s="37"/>
      <c r="AE254" s="37"/>
      <c r="AF254" s="37"/>
      <c r="AG254" s="37"/>
      <c r="AH254" s="38">
        <v>4</v>
      </c>
      <c r="AI254" s="39">
        <v>4</v>
      </c>
      <c r="AJ254" s="39"/>
      <c r="AK254" s="39"/>
      <c r="AL254" s="39"/>
      <c r="AM254" s="39"/>
      <c r="AN254" s="39"/>
      <c r="AO254" s="36">
        <v>1995</v>
      </c>
      <c r="AP254" s="36">
        <v>2000</v>
      </c>
      <c r="AQ254" s="36">
        <f t="shared" si="5"/>
        <v>5</v>
      </c>
      <c r="AR254" s="36"/>
      <c r="AS254" s="37" t="s">
        <v>38</v>
      </c>
      <c r="AT254" s="40" t="s">
        <v>696</v>
      </c>
      <c r="AU254" s="37" t="s">
        <v>679</v>
      </c>
      <c r="AV254" s="37"/>
      <c r="AW254" s="37"/>
      <c r="AX254" s="40" t="s">
        <v>223</v>
      </c>
      <c r="AY254" s="39"/>
      <c r="AZ254" s="39"/>
      <c r="BA254" s="39"/>
      <c r="BB254" s="39"/>
      <c r="BC254" s="39" t="s">
        <v>304</v>
      </c>
      <c r="BD254" s="39"/>
      <c r="BE254" s="39" t="s">
        <v>41</v>
      </c>
      <c r="BF254" s="39" t="s">
        <v>836</v>
      </c>
      <c r="BG254" s="39"/>
      <c r="BH254" s="39"/>
      <c r="BI254" s="39"/>
      <c r="BJ254" s="39"/>
      <c r="BK254" s="39"/>
      <c r="BL254" s="39"/>
      <c r="BM254" s="39"/>
      <c r="BN254" s="39"/>
      <c r="BO254" s="39"/>
      <c r="BP254" s="39"/>
      <c r="BQ254" s="39"/>
      <c r="BR254" s="39"/>
      <c r="BS254" s="39"/>
      <c r="BT254" s="39"/>
      <c r="BU254" s="39"/>
      <c r="BV254" s="39"/>
      <c r="BW254" s="39"/>
      <c r="BX254" s="39"/>
      <c r="BY254" s="39"/>
      <c r="BZ254" s="39"/>
      <c r="CA254" s="40" t="s">
        <v>305</v>
      </c>
      <c r="CB254" s="37" t="s">
        <v>37</v>
      </c>
      <c r="CC254" s="37" t="s">
        <v>131</v>
      </c>
      <c r="CD254" s="39"/>
      <c r="CH254" s="40"/>
      <c r="CI254" s="40"/>
    </row>
    <row r="255" spans="1:87">
      <c r="A255" s="10">
        <v>304</v>
      </c>
      <c r="B255" s="78">
        <v>410</v>
      </c>
      <c r="C255" s="10" t="s">
        <v>541</v>
      </c>
      <c r="D255" s="5"/>
      <c r="E255" s="14"/>
      <c r="F255" s="14" t="s">
        <v>552</v>
      </c>
      <c r="G255" s="3" t="s">
        <v>202</v>
      </c>
      <c r="H255" s="3"/>
      <c r="I255" s="3" t="s">
        <v>57</v>
      </c>
      <c r="J255" s="3"/>
      <c r="K255" s="7" t="s">
        <v>30</v>
      </c>
      <c r="L255" s="7"/>
      <c r="M255" s="7"/>
      <c r="O255" s="7"/>
      <c r="P255" s="7"/>
      <c r="Q255" s="7"/>
      <c r="R255" s="7"/>
      <c r="S255" s="7"/>
      <c r="T255" s="7"/>
      <c r="U255" s="7"/>
      <c r="V255" s="7"/>
      <c r="W255" s="7"/>
      <c r="X255" s="7"/>
      <c r="Y255" s="7"/>
      <c r="Z255" s="7"/>
      <c r="AA255" s="7"/>
      <c r="AB255" s="7"/>
      <c r="AC255" s="7"/>
      <c r="AD255" s="7"/>
      <c r="AE255" s="7"/>
      <c r="AF255" s="7"/>
      <c r="AG255" s="7"/>
      <c r="AH255" s="14"/>
      <c r="AI255" s="5"/>
      <c r="AJ255" s="5"/>
      <c r="AK255" s="5"/>
      <c r="AL255" s="5"/>
      <c r="AM255" s="5"/>
      <c r="AN255" s="5"/>
      <c r="AO255" s="14">
        <v>1981</v>
      </c>
      <c r="AP255" s="14">
        <v>2000</v>
      </c>
      <c r="AQ255" s="14">
        <f t="shared" si="5"/>
        <v>19</v>
      </c>
      <c r="AR255" s="14"/>
      <c r="AS255" s="3" t="s">
        <v>38</v>
      </c>
      <c r="AT255" s="13" t="s">
        <v>696</v>
      </c>
      <c r="AU255" s="3" t="s">
        <v>42</v>
      </c>
      <c r="AX255" s="13"/>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13"/>
      <c r="CB255" s="3" t="s">
        <v>37</v>
      </c>
      <c r="CC255" s="3" t="s">
        <v>131</v>
      </c>
      <c r="CD255" s="5"/>
    </row>
    <row r="256" spans="1:87" ht="55.2">
      <c r="A256" s="10">
        <v>305</v>
      </c>
      <c r="B256" s="79">
        <v>411</v>
      </c>
      <c r="C256" s="10" t="s">
        <v>542</v>
      </c>
      <c r="D256" s="5"/>
      <c r="E256" s="14"/>
      <c r="F256" s="14" t="s">
        <v>566</v>
      </c>
      <c r="G256" s="3" t="s">
        <v>202</v>
      </c>
      <c r="H256" s="3" t="s">
        <v>81</v>
      </c>
      <c r="I256" s="3" t="s">
        <v>92</v>
      </c>
      <c r="J256" s="3"/>
      <c r="K256" s="7" t="s">
        <v>30</v>
      </c>
      <c r="L256" s="7"/>
      <c r="M256" s="7"/>
      <c r="O256" s="7"/>
      <c r="P256" s="7"/>
      <c r="Q256" s="7"/>
      <c r="R256" s="7"/>
      <c r="S256" s="7"/>
      <c r="T256" s="7"/>
      <c r="U256" s="7"/>
      <c r="V256" s="7"/>
      <c r="W256" s="7"/>
      <c r="X256" s="7"/>
      <c r="Y256" s="7"/>
      <c r="Z256" s="7"/>
      <c r="AA256" s="7"/>
      <c r="AB256" s="7"/>
      <c r="AC256" s="7"/>
      <c r="AD256" s="7"/>
      <c r="AE256" s="7"/>
      <c r="AF256" s="7"/>
      <c r="AG256" s="7"/>
      <c r="AH256" s="14"/>
      <c r="AI256" s="5"/>
      <c r="AJ256" s="5">
        <v>64</v>
      </c>
      <c r="AK256" s="5">
        <v>64</v>
      </c>
      <c r="AL256" s="5"/>
      <c r="AM256" s="5"/>
      <c r="AN256" s="5"/>
      <c r="AO256" s="14">
        <v>1897</v>
      </c>
      <c r="AP256" s="14">
        <v>2000</v>
      </c>
      <c r="AQ256" s="14">
        <f t="shared" si="5"/>
        <v>103</v>
      </c>
      <c r="AR256" s="14"/>
      <c r="AS256" s="3" t="s">
        <v>38</v>
      </c>
      <c r="AT256" s="13" t="s">
        <v>696</v>
      </c>
      <c r="AU256" s="3" t="s">
        <v>679</v>
      </c>
      <c r="AX256" s="13" t="s">
        <v>812</v>
      </c>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13"/>
      <c r="CB256" s="3" t="s">
        <v>37</v>
      </c>
      <c r="CC256" s="3" t="s">
        <v>132</v>
      </c>
      <c r="CD256" s="5"/>
    </row>
    <row r="257" spans="1:87">
      <c r="A257" s="10">
        <v>306</v>
      </c>
      <c r="B257" s="78">
        <v>412</v>
      </c>
      <c r="C257" s="10" t="s">
        <v>543</v>
      </c>
      <c r="D257" s="5"/>
      <c r="E257" s="14"/>
      <c r="F257" s="14" t="s">
        <v>565</v>
      </c>
      <c r="G257" s="3"/>
      <c r="H257" s="3"/>
      <c r="I257" s="3"/>
      <c r="J257" s="3"/>
      <c r="K257" s="7"/>
      <c r="L257" s="7"/>
      <c r="M257" s="7"/>
      <c r="O257" s="7"/>
      <c r="P257" s="7"/>
      <c r="Q257" s="7"/>
      <c r="R257" s="7"/>
      <c r="S257" s="7"/>
      <c r="T257" s="7"/>
      <c r="U257" s="7"/>
      <c r="V257" s="7"/>
      <c r="W257" s="7"/>
      <c r="X257" s="7"/>
      <c r="Y257" s="7"/>
      <c r="Z257" s="7"/>
      <c r="AA257" s="7"/>
      <c r="AB257" s="7"/>
      <c r="AC257" s="7"/>
      <c r="AD257" s="7"/>
      <c r="AE257" s="7"/>
      <c r="AF257" s="7"/>
      <c r="AG257" s="7"/>
      <c r="AH257" s="14"/>
      <c r="AI257" s="5"/>
      <c r="AJ257" s="5"/>
      <c r="AK257" s="5"/>
      <c r="AL257" s="5"/>
      <c r="AM257" s="5"/>
      <c r="AN257" s="5"/>
      <c r="AO257" s="14">
        <v>0</v>
      </c>
      <c r="AP257" s="14">
        <v>2000</v>
      </c>
      <c r="AQ257" s="14"/>
      <c r="AR257" s="14"/>
      <c r="AS257" s="3" t="s">
        <v>38</v>
      </c>
      <c r="AT257" s="13" t="s">
        <v>696</v>
      </c>
      <c r="AU257" s="3" t="s">
        <v>43</v>
      </c>
      <c r="AX257" s="13"/>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13"/>
      <c r="CB257" s="3" t="s">
        <v>37</v>
      </c>
      <c r="CC257" s="3" t="s">
        <v>132</v>
      </c>
      <c r="CD257" s="5"/>
    </row>
    <row r="258" spans="1:87">
      <c r="A258" s="10">
        <v>307</v>
      </c>
      <c r="B258" s="78">
        <v>413</v>
      </c>
      <c r="C258" s="10" t="s">
        <v>544</v>
      </c>
      <c r="D258" s="5"/>
      <c r="E258" s="14"/>
      <c r="F258" s="14" t="s">
        <v>552</v>
      </c>
      <c r="G258" s="3" t="s">
        <v>202</v>
      </c>
      <c r="H258" s="3"/>
      <c r="I258" s="3" t="s">
        <v>57</v>
      </c>
      <c r="J258" s="3"/>
      <c r="K258" s="7" t="s">
        <v>30</v>
      </c>
      <c r="L258" s="7"/>
      <c r="M258" s="7"/>
      <c r="O258" s="7"/>
      <c r="P258" s="7"/>
      <c r="Q258" s="7"/>
      <c r="R258" s="7"/>
      <c r="S258" s="7"/>
      <c r="T258" s="7"/>
      <c r="U258" s="7"/>
      <c r="V258" s="7"/>
      <c r="W258" s="7"/>
      <c r="X258" s="7"/>
      <c r="Y258" s="7"/>
      <c r="Z258" s="7"/>
      <c r="AA258" s="7"/>
      <c r="AB258" s="7"/>
      <c r="AC258" s="7"/>
      <c r="AD258" s="7"/>
      <c r="AE258" s="7"/>
      <c r="AF258" s="7"/>
      <c r="AG258" s="7"/>
      <c r="AH258" s="14"/>
      <c r="AI258" s="5"/>
      <c r="AJ258" s="5"/>
      <c r="AK258" s="5"/>
      <c r="AL258" s="5"/>
      <c r="AM258" s="5"/>
      <c r="AN258" s="5"/>
      <c r="AO258" s="14">
        <v>1969</v>
      </c>
      <c r="AP258" s="14">
        <v>2000</v>
      </c>
      <c r="AQ258" s="14">
        <f t="shared" si="5"/>
        <v>31</v>
      </c>
      <c r="AR258" s="14"/>
      <c r="AS258" s="3" t="s">
        <v>38</v>
      </c>
      <c r="AT258" s="13" t="s">
        <v>696</v>
      </c>
      <c r="AU258" s="3" t="s">
        <v>42</v>
      </c>
      <c r="AX258" s="13"/>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13"/>
      <c r="CB258" s="3" t="s">
        <v>37</v>
      </c>
      <c r="CC258" s="3" t="s">
        <v>131</v>
      </c>
      <c r="CD258" s="5"/>
    </row>
    <row r="259" spans="1:87">
      <c r="A259" s="10">
        <v>308</v>
      </c>
      <c r="B259" s="78">
        <v>414</v>
      </c>
      <c r="C259" s="10" t="s">
        <v>545</v>
      </c>
      <c r="D259" s="5"/>
      <c r="E259" s="14"/>
      <c r="F259" s="14" t="s">
        <v>552</v>
      </c>
      <c r="G259" s="3" t="s">
        <v>202</v>
      </c>
      <c r="H259" s="3"/>
      <c r="I259" s="3" t="s">
        <v>57</v>
      </c>
      <c r="J259" s="3"/>
      <c r="K259" s="7" t="s">
        <v>30</v>
      </c>
      <c r="L259" s="7"/>
      <c r="M259" s="7"/>
      <c r="O259" s="7"/>
      <c r="P259" s="7"/>
      <c r="Q259" s="7"/>
      <c r="R259" s="7"/>
      <c r="S259" s="7"/>
      <c r="T259" s="7"/>
      <c r="U259" s="7"/>
      <c r="V259" s="7"/>
      <c r="W259" s="7"/>
      <c r="X259" s="7"/>
      <c r="Y259" s="7"/>
      <c r="Z259" s="7"/>
      <c r="AA259" s="7"/>
      <c r="AB259" s="7"/>
      <c r="AC259" s="7"/>
      <c r="AD259" s="7"/>
      <c r="AE259" s="7"/>
      <c r="AF259" s="7"/>
      <c r="AG259" s="7"/>
      <c r="AH259" s="14"/>
      <c r="AI259" s="5"/>
      <c r="AJ259" s="5"/>
      <c r="AK259" s="5"/>
      <c r="AL259" s="5"/>
      <c r="AM259" s="5"/>
      <c r="AN259" s="5"/>
      <c r="AO259" s="14">
        <v>1964</v>
      </c>
      <c r="AP259" s="14">
        <v>2000</v>
      </c>
      <c r="AQ259" s="14">
        <f t="shared" si="5"/>
        <v>36</v>
      </c>
      <c r="AR259" s="14"/>
      <c r="AS259" s="3" t="s">
        <v>38</v>
      </c>
      <c r="AT259" s="13" t="s">
        <v>696</v>
      </c>
      <c r="AU259" s="3" t="s">
        <v>42</v>
      </c>
      <c r="AX259" s="13"/>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13"/>
      <c r="CB259" s="3" t="s">
        <v>37</v>
      </c>
      <c r="CC259" s="3" t="s">
        <v>131</v>
      </c>
      <c r="CD259" s="5"/>
    </row>
    <row r="260" spans="1:87" ht="31.2">
      <c r="A260" s="10">
        <v>309</v>
      </c>
      <c r="B260" s="78">
        <v>415</v>
      </c>
      <c r="C260" s="10" t="s">
        <v>546</v>
      </c>
      <c r="D260" s="5"/>
      <c r="E260" s="14"/>
      <c r="F260" s="14" t="s">
        <v>552</v>
      </c>
      <c r="G260" s="3" t="s">
        <v>202</v>
      </c>
      <c r="H260" s="3"/>
      <c r="I260" s="3" t="s">
        <v>57</v>
      </c>
      <c r="J260" s="3"/>
      <c r="K260" s="7" t="s">
        <v>30</v>
      </c>
      <c r="L260" s="7"/>
      <c r="M260" s="7"/>
      <c r="O260" s="7"/>
      <c r="P260" s="7"/>
      <c r="Q260" s="7"/>
      <c r="R260" s="7"/>
      <c r="S260" s="7"/>
      <c r="T260" s="7"/>
      <c r="U260" s="7"/>
      <c r="V260" s="7"/>
      <c r="W260" s="7"/>
      <c r="X260" s="7"/>
      <c r="Y260" s="7"/>
      <c r="Z260" s="7"/>
      <c r="AA260" s="7"/>
      <c r="AB260" s="7"/>
      <c r="AC260" s="7"/>
      <c r="AD260" s="7"/>
      <c r="AE260" s="7"/>
      <c r="AF260" s="7"/>
      <c r="AG260" s="7"/>
      <c r="AH260" s="14"/>
      <c r="AI260" s="5"/>
      <c r="AJ260" s="5"/>
      <c r="AK260" s="5"/>
      <c r="AL260" s="5"/>
      <c r="AM260" s="5"/>
      <c r="AN260" s="5"/>
      <c r="AO260" s="14">
        <v>1969</v>
      </c>
      <c r="AP260" s="14">
        <v>2000</v>
      </c>
      <c r="AQ260" s="14">
        <f t="shared" si="5"/>
        <v>31</v>
      </c>
      <c r="AR260" s="14"/>
      <c r="AS260" s="3" t="s">
        <v>38</v>
      </c>
      <c r="AT260" s="13" t="s">
        <v>696</v>
      </c>
      <c r="AU260" s="3" t="s">
        <v>42</v>
      </c>
      <c r="AX260" s="13"/>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13"/>
      <c r="CB260" s="3" t="s">
        <v>37</v>
      </c>
      <c r="CC260" s="3" t="s">
        <v>131</v>
      </c>
      <c r="CD260" s="5"/>
    </row>
    <row r="261" spans="1:87" ht="31.2">
      <c r="A261" s="10">
        <v>310</v>
      </c>
      <c r="B261" s="78">
        <v>416</v>
      </c>
      <c r="C261" s="10" t="s">
        <v>547</v>
      </c>
      <c r="D261" s="5"/>
      <c r="E261" s="14"/>
      <c r="F261" s="14" t="s">
        <v>569</v>
      </c>
      <c r="G261" s="3" t="s">
        <v>202</v>
      </c>
      <c r="H261" s="3"/>
      <c r="I261" s="3" t="s">
        <v>47</v>
      </c>
      <c r="J261" s="3" t="s">
        <v>674</v>
      </c>
      <c r="K261" s="7" t="s">
        <v>31</v>
      </c>
      <c r="L261" s="7"/>
      <c r="M261" s="7"/>
      <c r="O261" s="7"/>
      <c r="P261" s="7"/>
      <c r="Q261" s="7"/>
      <c r="R261" s="7"/>
      <c r="S261" s="7"/>
      <c r="T261" s="7"/>
      <c r="U261" s="7"/>
      <c r="V261" s="7"/>
      <c r="W261" s="7"/>
      <c r="X261" s="7"/>
      <c r="Y261" s="7"/>
      <c r="Z261" s="7"/>
      <c r="AA261" s="7"/>
      <c r="AB261" s="7"/>
      <c r="AC261" s="7"/>
      <c r="AD261" s="7"/>
      <c r="AE261" s="7"/>
      <c r="AF261" s="7"/>
      <c r="AG261" s="7"/>
      <c r="AH261" s="14"/>
      <c r="AI261" s="5"/>
      <c r="AJ261" s="5"/>
      <c r="AK261" s="5"/>
      <c r="AL261" s="5"/>
      <c r="AM261" s="5"/>
      <c r="AN261" s="5"/>
      <c r="AO261" s="14">
        <v>1957</v>
      </c>
      <c r="AP261" s="14">
        <v>2000</v>
      </c>
      <c r="AQ261" s="14">
        <f t="shared" si="5"/>
        <v>43</v>
      </c>
      <c r="AR261" s="14"/>
      <c r="AS261" s="3" t="s">
        <v>38</v>
      </c>
      <c r="AT261" s="13"/>
      <c r="AU261" s="3" t="s">
        <v>679</v>
      </c>
      <c r="AV261" s="10" t="s">
        <v>1786</v>
      </c>
      <c r="AX261" s="13"/>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13"/>
      <c r="CB261" s="3" t="s">
        <v>37</v>
      </c>
      <c r="CC261" s="3" t="s">
        <v>131</v>
      </c>
      <c r="CD261" s="5"/>
    </row>
    <row r="262" spans="1:87" ht="31.2">
      <c r="A262" s="10">
        <v>311</v>
      </c>
      <c r="B262" s="78">
        <v>417</v>
      </c>
      <c r="C262" s="10" t="s">
        <v>548</v>
      </c>
      <c r="D262" s="5"/>
      <c r="E262" s="14"/>
      <c r="F262" s="14" t="s">
        <v>552</v>
      </c>
      <c r="G262" s="3" t="s">
        <v>202</v>
      </c>
      <c r="H262" s="3"/>
      <c r="I262" s="3" t="s">
        <v>675</v>
      </c>
      <c r="J262" s="3"/>
      <c r="K262" s="7" t="s">
        <v>45</v>
      </c>
      <c r="L262" s="7"/>
      <c r="M262" s="7"/>
      <c r="O262" s="7"/>
      <c r="P262" s="7"/>
      <c r="Q262" s="7"/>
      <c r="R262" s="7"/>
      <c r="S262" s="7"/>
      <c r="T262" s="7"/>
      <c r="U262" s="7"/>
      <c r="V262" s="7"/>
      <c r="W262" s="7"/>
      <c r="X262" s="7"/>
      <c r="Y262" s="7"/>
      <c r="Z262" s="7"/>
      <c r="AA262" s="7"/>
      <c r="AB262" s="7"/>
      <c r="AC262" s="7"/>
      <c r="AD262" s="7"/>
      <c r="AE262" s="7"/>
      <c r="AF262" s="7"/>
      <c r="AG262" s="7"/>
      <c r="AH262" s="14"/>
      <c r="AI262" s="5"/>
      <c r="AJ262" s="5"/>
      <c r="AK262" s="5"/>
      <c r="AL262" s="5"/>
      <c r="AM262" s="5"/>
      <c r="AN262" s="5"/>
      <c r="AO262" s="14">
        <v>1900</v>
      </c>
      <c r="AP262" s="14">
        <v>2000</v>
      </c>
      <c r="AQ262" s="14">
        <f t="shared" si="5"/>
        <v>100</v>
      </c>
      <c r="AR262" s="14"/>
      <c r="AS262" s="3" t="s">
        <v>38</v>
      </c>
      <c r="AT262" s="13" t="s">
        <v>696</v>
      </c>
      <c r="AU262" s="3" t="s">
        <v>333</v>
      </c>
      <c r="AX262" s="13"/>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13"/>
      <c r="CB262" s="3" t="s">
        <v>37</v>
      </c>
      <c r="CC262" s="3" t="s">
        <v>131</v>
      </c>
      <c r="CD262" s="5"/>
    </row>
    <row r="263" spans="1:87">
      <c r="A263" s="10">
        <v>312</v>
      </c>
      <c r="B263" s="78">
        <v>418</v>
      </c>
      <c r="C263" s="10" t="s">
        <v>549</v>
      </c>
      <c r="D263" s="5"/>
      <c r="E263" s="14"/>
      <c r="F263" s="14" t="s">
        <v>552</v>
      </c>
      <c r="G263" s="3" t="s">
        <v>202</v>
      </c>
      <c r="H263" s="3"/>
      <c r="I263" s="3" t="s">
        <v>57</v>
      </c>
      <c r="J263" s="3"/>
      <c r="K263" s="7" t="s">
        <v>30</v>
      </c>
      <c r="L263" s="7"/>
      <c r="M263" s="7"/>
      <c r="O263" s="7"/>
      <c r="P263" s="7"/>
      <c r="Q263" s="7"/>
      <c r="R263" s="7"/>
      <c r="S263" s="7"/>
      <c r="T263" s="7"/>
      <c r="U263" s="7"/>
      <c r="V263" s="7"/>
      <c r="W263" s="7"/>
      <c r="X263" s="7"/>
      <c r="Y263" s="7"/>
      <c r="Z263" s="7"/>
      <c r="AA263" s="7"/>
      <c r="AB263" s="7"/>
      <c r="AC263" s="7"/>
      <c r="AD263" s="7"/>
      <c r="AE263" s="7"/>
      <c r="AF263" s="7"/>
      <c r="AG263" s="7"/>
      <c r="AH263" s="14"/>
      <c r="AI263" s="5"/>
      <c r="AJ263" s="5"/>
      <c r="AK263" s="5"/>
      <c r="AL263" s="5"/>
      <c r="AM263" s="5"/>
      <c r="AN263" s="5"/>
      <c r="AO263" s="14">
        <v>1981</v>
      </c>
      <c r="AP263" s="14">
        <v>2000</v>
      </c>
      <c r="AQ263" s="14">
        <f t="shared" si="5"/>
        <v>19</v>
      </c>
      <c r="AR263" s="14"/>
      <c r="AS263" s="3" t="s">
        <v>38</v>
      </c>
      <c r="AT263" s="13" t="s">
        <v>696</v>
      </c>
      <c r="AU263" s="3" t="s">
        <v>42</v>
      </c>
      <c r="AX263" s="13"/>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13"/>
      <c r="CB263" s="3" t="s">
        <v>37</v>
      </c>
      <c r="CC263" s="3" t="s">
        <v>131</v>
      </c>
      <c r="CD263" s="5"/>
    </row>
    <row r="264" spans="1:87">
      <c r="A264" s="10">
        <v>313</v>
      </c>
      <c r="B264" s="78">
        <v>419</v>
      </c>
      <c r="C264" s="10" t="s">
        <v>550</v>
      </c>
      <c r="D264" s="5"/>
      <c r="E264" s="14"/>
      <c r="F264" s="14" t="s">
        <v>566</v>
      </c>
      <c r="G264" s="3" t="s">
        <v>202</v>
      </c>
      <c r="H264" s="3"/>
      <c r="I264" s="3" t="s">
        <v>57</v>
      </c>
      <c r="J264" s="3"/>
      <c r="K264" s="7" t="s">
        <v>30</v>
      </c>
      <c r="L264" s="7"/>
      <c r="M264" s="7"/>
      <c r="O264" s="7"/>
      <c r="P264" s="7"/>
      <c r="Q264" s="7"/>
      <c r="R264" s="7"/>
      <c r="S264" s="7"/>
      <c r="T264" s="7"/>
      <c r="U264" s="7"/>
      <c r="V264" s="7"/>
      <c r="W264" s="7"/>
      <c r="X264" s="7"/>
      <c r="Y264" s="7"/>
      <c r="Z264" s="7"/>
      <c r="AA264" s="7"/>
      <c r="AB264" s="7"/>
      <c r="AC264" s="7"/>
      <c r="AD264" s="7"/>
      <c r="AE264" s="7"/>
      <c r="AF264" s="7"/>
      <c r="AG264" s="7"/>
      <c r="AH264" s="14"/>
      <c r="AI264" s="5"/>
      <c r="AJ264" s="5"/>
      <c r="AK264" s="5"/>
      <c r="AL264" s="5"/>
      <c r="AM264" s="5"/>
      <c r="AN264" s="5"/>
      <c r="AO264" s="14">
        <v>1939</v>
      </c>
      <c r="AP264" s="14">
        <v>2000</v>
      </c>
      <c r="AQ264" s="14">
        <f t="shared" si="5"/>
        <v>61</v>
      </c>
      <c r="AR264" s="14"/>
      <c r="AS264" s="3" t="s">
        <v>38</v>
      </c>
      <c r="AT264" s="13" t="s">
        <v>696</v>
      </c>
      <c r="AU264" s="3" t="s">
        <v>333</v>
      </c>
      <c r="AX264" s="13"/>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13"/>
      <c r="CB264" s="3" t="s">
        <v>37</v>
      </c>
      <c r="CC264" s="3" t="s">
        <v>131</v>
      </c>
      <c r="CD264" s="5"/>
    </row>
    <row r="265" spans="1:87" ht="46.8">
      <c r="A265" s="10">
        <v>314</v>
      </c>
      <c r="B265" s="78">
        <v>420</v>
      </c>
      <c r="C265" s="10" t="s">
        <v>551</v>
      </c>
      <c r="D265" s="5"/>
      <c r="E265" s="14"/>
      <c r="F265" s="14" t="s">
        <v>552</v>
      </c>
      <c r="G265" s="3" t="s">
        <v>202</v>
      </c>
      <c r="H265" s="3"/>
      <c r="I265" s="3" t="s">
        <v>57</v>
      </c>
      <c r="J265" s="3"/>
      <c r="K265" s="7" t="s">
        <v>30</v>
      </c>
      <c r="L265" s="7"/>
      <c r="M265" s="7"/>
      <c r="O265" s="7"/>
      <c r="P265" s="7"/>
      <c r="Q265" s="7"/>
      <c r="R265" s="7"/>
      <c r="S265" s="7"/>
      <c r="T265" s="7"/>
      <c r="U265" s="7"/>
      <c r="V265" s="7"/>
      <c r="W265" s="7"/>
      <c r="X265" s="7"/>
      <c r="Y265" s="7"/>
      <c r="Z265" s="7"/>
      <c r="AA265" s="7"/>
      <c r="AB265" s="7"/>
      <c r="AC265" s="7"/>
      <c r="AD265" s="7"/>
      <c r="AE265" s="7"/>
      <c r="AF265" s="7"/>
      <c r="AG265" s="7"/>
      <c r="AH265" s="14"/>
      <c r="AI265" s="5"/>
      <c r="AJ265" s="5"/>
      <c r="AK265" s="5"/>
      <c r="AL265" s="5"/>
      <c r="AM265" s="5"/>
      <c r="AN265" s="5"/>
      <c r="AO265" s="14">
        <v>1930</v>
      </c>
      <c r="AP265" s="14">
        <v>2000</v>
      </c>
      <c r="AQ265" s="14">
        <f t="shared" si="5"/>
        <v>70</v>
      </c>
      <c r="AR265" s="14"/>
      <c r="AS265" s="3" t="s">
        <v>38</v>
      </c>
      <c r="AT265" s="13"/>
      <c r="AU265" s="3" t="s">
        <v>1786</v>
      </c>
      <c r="AX265" s="13"/>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13"/>
      <c r="CB265" s="3" t="s">
        <v>37</v>
      </c>
      <c r="CC265" s="3" t="s">
        <v>132</v>
      </c>
      <c r="CD265" s="5" t="s">
        <v>646</v>
      </c>
    </row>
    <row r="266" spans="1:87">
      <c r="A266" s="10">
        <v>315</v>
      </c>
      <c r="B266" s="78">
        <v>421</v>
      </c>
      <c r="C266" s="10" t="s">
        <v>457</v>
      </c>
      <c r="D266" s="5"/>
      <c r="E266" s="14"/>
      <c r="F266" s="14" t="s">
        <v>557</v>
      </c>
      <c r="G266" s="3"/>
      <c r="H266" s="3"/>
      <c r="I266" s="3" t="s">
        <v>92</v>
      </c>
      <c r="J266" s="3" t="s">
        <v>663</v>
      </c>
      <c r="K266" s="7" t="s">
        <v>30</v>
      </c>
      <c r="L266" s="7"/>
      <c r="M266" s="7"/>
      <c r="O266" s="7"/>
      <c r="P266" s="7"/>
      <c r="Q266" s="7"/>
      <c r="R266" s="7"/>
      <c r="S266" s="7"/>
      <c r="T266" s="7"/>
      <c r="U266" s="7"/>
      <c r="V266" s="7"/>
      <c r="W266" s="7"/>
      <c r="X266" s="7"/>
      <c r="Y266" s="7"/>
      <c r="Z266" s="7"/>
      <c r="AA266" s="7"/>
      <c r="AB266" s="7"/>
      <c r="AC266" s="7"/>
      <c r="AD266" s="7"/>
      <c r="AE266" s="7"/>
      <c r="AF266" s="7"/>
      <c r="AG266" s="7"/>
      <c r="AH266" s="14"/>
      <c r="AI266" s="5"/>
      <c r="AJ266" s="5"/>
      <c r="AK266" s="5"/>
      <c r="AL266" s="5"/>
      <c r="AM266" s="5"/>
      <c r="AN266" s="5"/>
      <c r="AO266" s="14">
        <v>1904</v>
      </c>
      <c r="AP266" s="14">
        <v>2000</v>
      </c>
      <c r="AQ266" s="14">
        <f t="shared" si="5"/>
        <v>96</v>
      </c>
      <c r="AR266" s="14"/>
      <c r="AS266" s="3" t="s">
        <v>38</v>
      </c>
      <c r="AT266" s="13" t="s">
        <v>696</v>
      </c>
      <c r="AU266" s="3" t="s">
        <v>679</v>
      </c>
      <c r="AX266" s="13"/>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13"/>
      <c r="CB266" s="3" t="s">
        <v>37</v>
      </c>
      <c r="CC266" s="3" t="s">
        <v>132</v>
      </c>
      <c r="CD266" s="5" t="s">
        <v>623</v>
      </c>
    </row>
    <row r="267" spans="1:87" s="27" customFormat="1">
      <c r="A267" s="42"/>
      <c r="B267" s="80" t="s">
        <v>855</v>
      </c>
      <c r="C267" s="43"/>
      <c r="D267" s="30"/>
      <c r="E267" s="43"/>
      <c r="F267" s="43"/>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44"/>
      <c r="AI267" s="30"/>
      <c r="AJ267" s="30"/>
      <c r="AK267" s="30"/>
      <c r="AL267" s="30"/>
      <c r="AM267" s="30"/>
      <c r="AN267" s="30"/>
      <c r="AO267" s="43"/>
      <c r="AP267" s="43"/>
      <c r="AQ267" s="43"/>
      <c r="AR267" s="43"/>
      <c r="AS267" s="28"/>
      <c r="AT267" s="45"/>
      <c r="AU267" s="28"/>
      <c r="AV267" s="28"/>
      <c r="AW267" s="28"/>
      <c r="AX267" s="45"/>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45"/>
      <c r="CB267" s="28"/>
      <c r="CC267" s="28"/>
      <c r="CD267" s="30"/>
      <c r="CH267" s="45"/>
      <c r="CI267" s="45"/>
    </row>
    <row r="268" spans="1:87" s="27" customFormat="1">
      <c r="B268" s="80"/>
    </row>
    <row r="269" spans="1:87" ht="327.60000000000002">
      <c r="A269" s="10">
        <v>318</v>
      </c>
      <c r="B269" s="10">
        <v>424</v>
      </c>
      <c r="C269" s="10" t="s">
        <v>829</v>
      </c>
      <c r="E269" s="10" t="s">
        <v>827</v>
      </c>
      <c r="F269" s="10" t="s">
        <v>828</v>
      </c>
      <c r="G269" s="3" t="s">
        <v>202</v>
      </c>
      <c r="H269" s="3" t="s">
        <v>83</v>
      </c>
      <c r="I269" s="3" t="s">
        <v>57</v>
      </c>
      <c r="K269" s="7" t="s">
        <v>31</v>
      </c>
      <c r="L269" s="7" t="s">
        <v>101</v>
      </c>
      <c r="O269" s="7" t="s">
        <v>31</v>
      </c>
      <c r="U269" s="7" t="s">
        <v>31</v>
      </c>
      <c r="V269" s="7" t="s">
        <v>107</v>
      </c>
      <c r="AO269" s="10">
        <v>2007</v>
      </c>
      <c r="AP269" s="10">
        <v>2007</v>
      </c>
      <c r="AQ269" s="14">
        <f t="shared" ref="AQ269:AQ271" si="7">AP269-AO269</f>
        <v>0</v>
      </c>
      <c r="AS269" s="3" t="s">
        <v>35</v>
      </c>
      <c r="AT269" s="13" t="s">
        <v>36</v>
      </c>
      <c r="AU269" s="3" t="s">
        <v>696</v>
      </c>
      <c r="AX269" s="10" t="s">
        <v>834</v>
      </c>
      <c r="BC269" s="10" t="s">
        <v>832</v>
      </c>
      <c r="BD269" s="10" t="s">
        <v>830</v>
      </c>
      <c r="BE269" s="10" t="s">
        <v>831</v>
      </c>
      <c r="BF269" s="10" t="s">
        <v>835</v>
      </c>
      <c r="CB269" s="3" t="s">
        <v>36</v>
      </c>
      <c r="CC269" s="3" t="s">
        <v>131</v>
      </c>
      <c r="CD269" s="10" t="s">
        <v>833</v>
      </c>
    </row>
    <row r="270" spans="1:87" ht="46.8">
      <c r="A270" s="10">
        <v>320</v>
      </c>
      <c r="B270" s="10">
        <v>426</v>
      </c>
      <c r="C270" s="10" t="s">
        <v>838</v>
      </c>
      <c r="D270" s="10" t="s">
        <v>826</v>
      </c>
      <c r="E270" s="10" t="s">
        <v>827</v>
      </c>
      <c r="F270" s="10" t="s">
        <v>197</v>
      </c>
      <c r="G270" s="3"/>
      <c r="H270" s="3" t="s">
        <v>83</v>
      </c>
      <c r="I270" s="3" t="s">
        <v>57</v>
      </c>
      <c r="K270" s="7" t="s">
        <v>30</v>
      </c>
      <c r="L270" s="7"/>
      <c r="O270" s="7"/>
      <c r="AJ270" s="23"/>
      <c r="AO270" s="10">
        <v>1977</v>
      </c>
      <c r="AP270" s="10">
        <v>2000</v>
      </c>
      <c r="AQ270" s="14">
        <f t="shared" si="7"/>
        <v>23</v>
      </c>
      <c r="AS270" s="3" t="s">
        <v>35</v>
      </c>
      <c r="AT270" s="13" t="s">
        <v>839</v>
      </c>
      <c r="AU270" s="3" t="s">
        <v>696</v>
      </c>
      <c r="BO270" s="10" t="s">
        <v>840</v>
      </c>
      <c r="BQ270" s="10" t="s">
        <v>841</v>
      </c>
      <c r="BR270" s="10" t="s">
        <v>842</v>
      </c>
      <c r="CB270" s="3" t="s">
        <v>37</v>
      </c>
      <c r="CC270" s="3" t="s">
        <v>136</v>
      </c>
    </row>
    <row r="271" spans="1:87" ht="78">
      <c r="A271" s="10">
        <v>323</v>
      </c>
      <c r="B271" s="10">
        <v>429</v>
      </c>
      <c r="C271" s="10" t="s">
        <v>843</v>
      </c>
      <c r="D271" s="10" t="s">
        <v>826</v>
      </c>
      <c r="E271" s="10" t="s">
        <v>827</v>
      </c>
      <c r="F271" s="10" t="s">
        <v>844</v>
      </c>
      <c r="G271" s="3" t="s">
        <v>34</v>
      </c>
      <c r="H271" s="3"/>
      <c r="I271" s="3"/>
      <c r="K271" s="7" t="s">
        <v>32</v>
      </c>
      <c r="L271" s="7"/>
      <c r="AO271" s="10">
        <v>1934</v>
      </c>
      <c r="AP271" s="10">
        <v>2007</v>
      </c>
      <c r="AQ271" s="10">
        <f t="shared" si="7"/>
        <v>73</v>
      </c>
      <c r="AS271" s="3" t="s">
        <v>38</v>
      </c>
      <c r="AT271" s="13" t="s">
        <v>696</v>
      </c>
      <c r="AU271" s="3" t="s">
        <v>679</v>
      </c>
      <c r="AX271" s="10" t="s">
        <v>845</v>
      </c>
      <c r="CB271" s="3" t="s">
        <v>37</v>
      </c>
      <c r="CC271" s="3" t="s">
        <v>132</v>
      </c>
    </row>
    <row r="272" spans="1:87" s="46" customFormat="1">
      <c r="B272" s="81" t="s">
        <v>869</v>
      </c>
      <c r="G272" s="47"/>
      <c r="H272" s="47"/>
      <c r="I272" s="47"/>
      <c r="K272" s="47"/>
      <c r="L272" s="47"/>
      <c r="M272" s="47"/>
      <c r="O272" s="47"/>
      <c r="P272" s="47"/>
      <c r="Q272" s="47"/>
      <c r="R272" s="47"/>
      <c r="S272" s="47"/>
      <c r="T272" s="47"/>
      <c r="U272" s="47"/>
      <c r="V272" s="47"/>
      <c r="W272" s="47"/>
      <c r="X272" s="47"/>
      <c r="Y272" s="47"/>
      <c r="Z272" s="47"/>
      <c r="AA272" s="47"/>
      <c r="AB272" s="47"/>
      <c r="AC272" s="47"/>
      <c r="AD272" s="47"/>
      <c r="AE272" s="47"/>
      <c r="AF272" s="47"/>
      <c r="AG272" s="47"/>
      <c r="AS272" s="47">
        <v>0</v>
      </c>
      <c r="AT272" s="48">
        <v>0</v>
      </c>
      <c r="AU272" s="47">
        <v>0</v>
      </c>
      <c r="CB272" s="47"/>
      <c r="CC272" s="47"/>
    </row>
    <row r="273" spans="1:87" s="46" customFormat="1">
      <c r="B273" s="81"/>
      <c r="G273" s="47"/>
      <c r="H273" s="47"/>
      <c r="I273" s="47"/>
      <c r="K273" s="47"/>
      <c r="L273" s="47"/>
      <c r="M273" s="47"/>
      <c r="O273" s="47"/>
      <c r="P273" s="47"/>
      <c r="Q273" s="47"/>
      <c r="R273" s="47"/>
      <c r="S273" s="47"/>
      <c r="T273" s="47"/>
      <c r="U273" s="47"/>
      <c r="V273" s="47"/>
      <c r="W273" s="47"/>
      <c r="X273" s="47"/>
      <c r="Y273" s="47"/>
      <c r="Z273" s="47"/>
      <c r="AA273" s="47"/>
      <c r="AB273" s="47"/>
      <c r="AC273" s="47"/>
      <c r="AD273" s="47"/>
      <c r="AE273" s="47"/>
      <c r="AF273" s="47"/>
      <c r="AG273" s="47"/>
      <c r="AS273" s="47">
        <v>0</v>
      </c>
      <c r="AT273" s="48">
        <v>0</v>
      </c>
      <c r="AU273" s="47">
        <v>0</v>
      </c>
      <c r="CB273" s="47"/>
      <c r="CC273" s="47"/>
    </row>
    <row r="274" spans="1:87" ht="276">
      <c r="A274" s="9">
        <v>343</v>
      </c>
      <c r="B274" s="3">
        <v>10</v>
      </c>
      <c r="C274" s="4" t="s">
        <v>152</v>
      </c>
      <c r="D274" s="5" t="s">
        <v>153</v>
      </c>
      <c r="E274" s="4" t="s">
        <v>134</v>
      </c>
      <c r="F274" s="4" t="s">
        <v>154</v>
      </c>
      <c r="G274" s="3" t="s">
        <v>34</v>
      </c>
      <c r="H274" s="3" t="s">
        <v>81</v>
      </c>
      <c r="I274" s="3" t="s">
        <v>92</v>
      </c>
      <c r="J274" s="3" t="s">
        <v>320</v>
      </c>
      <c r="K274" s="7" t="s">
        <v>30</v>
      </c>
      <c r="L274" s="7" t="s">
        <v>326</v>
      </c>
      <c r="M274" s="7" t="s">
        <v>50</v>
      </c>
      <c r="N274" s="7"/>
      <c r="O274" s="7" t="s">
        <v>30</v>
      </c>
      <c r="P274" s="5" t="s">
        <v>343</v>
      </c>
      <c r="Q274" s="7"/>
      <c r="R274" s="7"/>
      <c r="S274" s="7"/>
      <c r="T274" s="7"/>
      <c r="U274" s="7"/>
      <c r="V274" s="7"/>
      <c r="W274" s="7"/>
      <c r="X274" s="7"/>
      <c r="Y274" s="7"/>
      <c r="Z274" s="7"/>
      <c r="AA274" s="7"/>
      <c r="AB274" s="7"/>
      <c r="AC274" s="7"/>
      <c r="AD274" s="7"/>
      <c r="AE274" s="7"/>
      <c r="AF274" s="7"/>
      <c r="AG274" s="7"/>
      <c r="AH274" s="4"/>
      <c r="AI274" s="5">
        <v>2</v>
      </c>
      <c r="AJ274" s="5"/>
      <c r="AK274" s="5">
        <v>365</v>
      </c>
      <c r="AL274" s="5"/>
      <c r="AM274" s="5"/>
      <c r="AN274" s="5"/>
      <c r="AO274" s="4">
        <v>1920</v>
      </c>
      <c r="AP274" s="4">
        <v>1991</v>
      </c>
      <c r="AQ274" s="4">
        <f t="shared" ref="AQ274:AQ281" si="8">AP274-AO274</f>
        <v>71</v>
      </c>
      <c r="AR274" s="4"/>
      <c r="AS274" s="3" t="s">
        <v>35</v>
      </c>
      <c r="AT274" s="8" t="s">
        <v>230</v>
      </c>
      <c r="AU274" s="3" t="s">
        <v>696</v>
      </c>
      <c r="AV274" s="3"/>
      <c r="AW274" s="3"/>
      <c r="AX274" s="5" t="s">
        <v>207</v>
      </c>
      <c r="AY274" s="5" t="s">
        <v>263</v>
      </c>
      <c r="AZ274" s="5"/>
      <c r="BA274" s="5" t="s">
        <v>264</v>
      </c>
      <c r="BB274" s="8" t="s">
        <v>265</v>
      </c>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8" t="s">
        <v>266</v>
      </c>
      <c r="CB274" s="3" t="s">
        <v>37</v>
      </c>
      <c r="CC274" s="3" t="s">
        <v>132</v>
      </c>
      <c r="CD274" s="5"/>
      <c r="CH274" s="8"/>
      <c r="CI274" s="8"/>
    </row>
    <row r="275" spans="1:87" ht="193.2">
      <c r="A275" s="9">
        <v>344</v>
      </c>
      <c r="B275" s="3">
        <v>16</v>
      </c>
      <c r="C275" s="4" t="s">
        <v>158</v>
      </c>
      <c r="D275" s="5" t="s">
        <v>159</v>
      </c>
      <c r="E275" s="4" t="s">
        <v>134</v>
      </c>
      <c r="F275" s="4" t="s">
        <v>160</v>
      </c>
      <c r="G275" s="3" t="s">
        <v>202</v>
      </c>
      <c r="H275" s="3" t="s">
        <v>83</v>
      </c>
      <c r="I275" s="3" t="s">
        <v>57</v>
      </c>
      <c r="J275" s="3"/>
      <c r="K275" s="7" t="s">
        <v>31</v>
      </c>
      <c r="L275" s="7" t="s">
        <v>96</v>
      </c>
      <c r="M275" s="7"/>
      <c r="N275" s="7"/>
      <c r="O275" s="7"/>
      <c r="P275" s="7"/>
      <c r="Q275" s="7"/>
      <c r="R275" s="7"/>
      <c r="S275" s="7"/>
      <c r="T275" s="7"/>
      <c r="U275" s="7"/>
      <c r="V275" s="7"/>
      <c r="W275" s="7"/>
      <c r="X275" s="7" t="s">
        <v>31</v>
      </c>
      <c r="Y275" s="7" t="s">
        <v>96</v>
      </c>
      <c r="Z275" s="7"/>
      <c r="AA275" s="7"/>
      <c r="AB275" s="7"/>
      <c r="AC275" s="7"/>
      <c r="AD275" s="7"/>
      <c r="AE275" s="7"/>
      <c r="AF275" s="7"/>
      <c r="AG275" s="7"/>
      <c r="AH275" s="4"/>
      <c r="AI275" s="5"/>
      <c r="AJ275" s="5">
        <v>4201</v>
      </c>
      <c r="AK275" s="5"/>
      <c r="AL275" s="5"/>
      <c r="AM275" s="5">
        <v>20</v>
      </c>
      <c r="AN275" s="5"/>
      <c r="AO275" s="4">
        <v>1930</v>
      </c>
      <c r="AP275" s="4">
        <v>1999</v>
      </c>
      <c r="AQ275" s="4">
        <f t="shared" si="8"/>
        <v>69</v>
      </c>
      <c r="AR275" s="4"/>
      <c r="AS275" s="3" t="s">
        <v>35</v>
      </c>
      <c r="AT275" s="8" t="s">
        <v>231</v>
      </c>
      <c r="AU275" s="3" t="s">
        <v>696</v>
      </c>
      <c r="AV275" s="3"/>
      <c r="AW275" s="3"/>
      <c r="AX275" s="8" t="s">
        <v>209</v>
      </c>
      <c r="AY275" s="16" t="s">
        <v>269</v>
      </c>
      <c r="AZ275" s="5"/>
      <c r="BA275" s="5" t="s">
        <v>270</v>
      </c>
      <c r="BB275" s="5"/>
      <c r="BC275" s="5"/>
      <c r="BD275" s="5"/>
      <c r="BE275" s="5"/>
      <c r="BF275" s="5"/>
      <c r="BG275" s="5"/>
      <c r="BH275" s="5"/>
      <c r="BI275" s="5"/>
      <c r="BJ275" s="5"/>
      <c r="BK275" s="5"/>
      <c r="BL275" s="5"/>
      <c r="BM275" s="5"/>
      <c r="BN275" s="5"/>
      <c r="BO275" s="5"/>
      <c r="BP275" s="5"/>
      <c r="BQ275" s="5"/>
      <c r="BR275" s="5"/>
      <c r="BS275" s="17" t="s">
        <v>271</v>
      </c>
      <c r="BT275" s="17"/>
      <c r="BU275" s="17"/>
      <c r="BV275" s="17"/>
      <c r="BW275" s="5"/>
      <c r="BX275" s="5"/>
      <c r="BY275" s="5"/>
      <c r="BZ275" s="5"/>
      <c r="CA275" s="8" t="s">
        <v>272</v>
      </c>
      <c r="CB275" s="3" t="s">
        <v>37</v>
      </c>
      <c r="CC275" s="3" t="s">
        <v>131</v>
      </c>
      <c r="CD275" s="5"/>
      <c r="CH275" s="8"/>
      <c r="CI275" s="8"/>
    </row>
    <row r="276" spans="1:87" ht="165.6">
      <c r="A276" s="9">
        <v>345</v>
      </c>
      <c r="B276" s="3">
        <v>25</v>
      </c>
      <c r="C276" s="4" t="s">
        <v>180</v>
      </c>
      <c r="D276" s="5" t="s">
        <v>181</v>
      </c>
      <c r="E276" s="4" t="s">
        <v>134</v>
      </c>
      <c r="F276" s="4" t="s">
        <v>174</v>
      </c>
      <c r="G276" s="3" t="s">
        <v>33</v>
      </c>
      <c r="H276" s="3" t="s">
        <v>81</v>
      </c>
      <c r="I276" s="3" t="s">
        <v>92</v>
      </c>
      <c r="J276" s="3" t="s">
        <v>322</v>
      </c>
      <c r="K276" s="7" t="s">
        <v>28</v>
      </c>
      <c r="L276" s="7" t="s">
        <v>326</v>
      </c>
      <c r="M276" s="7"/>
      <c r="N276" s="7"/>
      <c r="O276" s="7"/>
      <c r="P276" s="7"/>
      <c r="Q276" s="7"/>
      <c r="R276" s="7"/>
      <c r="S276" s="7"/>
      <c r="T276" s="7"/>
      <c r="U276" s="7"/>
      <c r="V276" s="7"/>
      <c r="W276" s="7"/>
      <c r="X276" s="7"/>
      <c r="Y276" s="7"/>
      <c r="Z276" s="7"/>
      <c r="AA276" s="7"/>
      <c r="AB276" s="7"/>
      <c r="AC276" s="7"/>
      <c r="AD276" s="7"/>
      <c r="AE276" s="7"/>
      <c r="AF276" s="7"/>
      <c r="AG276" s="7"/>
      <c r="AH276" s="4"/>
      <c r="AI276" s="5"/>
      <c r="AJ276" s="20">
        <v>2376</v>
      </c>
      <c r="AK276" s="20"/>
      <c r="AL276" s="5"/>
      <c r="AM276" s="5"/>
      <c r="AN276" s="5"/>
      <c r="AO276" s="4">
        <v>1890</v>
      </c>
      <c r="AP276" s="4">
        <v>1996</v>
      </c>
      <c r="AQ276" s="4">
        <f t="shared" si="8"/>
        <v>106</v>
      </c>
      <c r="AR276" s="4"/>
      <c r="AS276" s="3" t="s">
        <v>38</v>
      </c>
      <c r="AT276" s="8" t="s">
        <v>696</v>
      </c>
      <c r="AU276" s="3" t="s">
        <v>333</v>
      </c>
      <c r="AV276" s="3"/>
      <c r="AW276" s="3"/>
      <c r="AX276" s="8" t="s">
        <v>217</v>
      </c>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8" t="s">
        <v>293</v>
      </c>
      <c r="CB276" s="3" t="s">
        <v>37</v>
      </c>
      <c r="CC276" s="3" t="s">
        <v>132</v>
      </c>
      <c r="CD276" s="5"/>
      <c r="CH276" s="8"/>
      <c r="CI276" s="8"/>
    </row>
    <row r="277" spans="1:87" ht="96.6">
      <c r="A277" s="9">
        <v>346</v>
      </c>
      <c r="B277" s="9">
        <v>27</v>
      </c>
      <c r="C277" s="4" t="s">
        <v>184</v>
      </c>
      <c r="D277" s="5" t="s">
        <v>185</v>
      </c>
      <c r="E277" s="4" t="s">
        <v>134</v>
      </c>
      <c r="F277" s="4" t="s">
        <v>151</v>
      </c>
      <c r="G277" s="3" t="s">
        <v>29</v>
      </c>
      <c r="H277" s="3" t="s">
        <v>81</v>
      </c>
      <c r="I277" s="3" t="s">
        <v>85</v>
      </c>
      <c r="J277" s="3"/>
      <c r="K277" s="7" t="s">
        <v>30</v>
      </c>
      <c r="L277" s="7" t="s">
        <v>326</v>
      </c>
      <c r="M277" s="7"/>
      <c r="N277" s="7"/>
      <c r="O277" s="7"/>
      <c r="P277" s="7"/>
      <c r="Q277" s="7"/>
      <c r="R277" s="7"/>
      <c r="S277" s="7"/>
      <c r="T277" s="7"/>
      <c r="U277" s="7"/>
      <c r="V277" s="7"/>
      <c r="W277" s="7"/>
      <c r="X277" s="7"/>
      <c r="Y277" s="7"/>
      <c r="Z277" s="7"/>
      <c r="AA277" s="7"/>
      <c r="AB277" s="7"/>
      <c r="AC277" s="7"/>
      <c r="AD277" s="7"/>
      <c r="AE277" s="7"/>
      <c r="AF277" s="7"/>
      <c r="AG277" s="5" t="s">
        <v>349</v>
      </c>
      <c r="AH277" s="4">
        <v>8</v>
      </c>
      <c r="AI277" s="5">
        <v>3</v>
      </c>
      <c r="AJ277" s="21" t="s">
        <v>245</v>
      </c>
      <c r="AK277" s="21"/>
      <c r="AL277" s="5">
        <v>81</v>
      </c>
      <c r="AM277" s="22">
        <v>381</v>
      </c>
      <c r="AN277" s="5"/>
      <c r="AO277" s="4">
        <v>1973</v>
      </c>
      <c r="AP277" s="4">
        <v>1999</v>
      </c>
      <c r="AQ277" s="4">
        <f t="shared" si="8"/>
        <v>26</v>
      </c>
      <c r="AR277" s="4"/>
      <c r="AS277" s="3" t="s">
        <v>35</v>
      </c>
      <c r="AT277" s="8" t="s">
        <v>44</v>
      </c>
      <c r="AU277" s="3" t="s">
        <v>696</v>
      </c>
      <c r="AV277" s="3"/>
      <c r="AW277" s="3"/>
      <c r="AX277" s="8" t="s">
        <v>219</v>
      </c>
      <c r="AY277" s="5"/>
      <c r="AZ277" s="5"/>
      <c r="BA277" s="5"/>
      <c r="BB277" s="5"/>
      <c r="BC277" s="5" t="s">
        <v>296</v>
      </c>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8" t="s">
        <v>297</v>
      </c>
      <c r="CB277" s="3" t="s">
        <v>37</v>
      </c>
      <c r="CC277" s="3" t="s">
        <v>136</v>
      </c>
      <c r="CD277" s="5"/>
      <c r="CH277" s="8"/>
      <c r="CI277" s="8"/>
    </row>
    <row r="278" spans="1:87" ht="151.80000000000001">
      <c r="A278" s="9">
        <v>347</v>
      </c>
      <c r="B278" s="9">
        <v>30</v>
      </c>
      <c r="C278" s="4" t="s">
        <v>187</v>
      </c>
      <c r="D278" s="5" t="s">
        <v>185</v>
      </c>
      <c r="E278" s="4" t="s">
        <v>134</v>
      </c>
      <c r="F278" s="4" t="s">
        <v>160</v>
      </c>
      <c r="G278" s="3" t="s">
        <v>202</v>
      </c>
      <c r="H278" s="3" t="s">
        <v>83</v>
      </c>
      <c r="I278" s="3" t="s">
        <v>57</v>
      </c>
      <c r="J278" s="3"/>
      <c r="K278" s="7" t="s">
        <v>30</v>
      </c>
      <c r="L278" s="7" t="s">
        <v>102</v>
      </c>
      <c r="M278" s="7"/>
      <c r="N278" s="7"/>
      <c r="O278" s="7"/>
      <c r="P278" s="7"/>
      <c r="Q278" s="7"/>
      <c r="R278" s="7"/>
      <c r="S278" s="7"/>
      <c r="T278" s="7"/>
      <c r="U278" s="7"/>
      <c r="V278" s="7"/>
      <c r="W278" s="7"/>
      <c r="X278" s="7" t="s">
        <v>30</v>
      </c>
      <c r="Y278" s="7" t="s">
        <v>102</v>
      </c>
      <c r="Z278" s="7"/>
      <c r="AA278" s="7"/>
      <c r="AB278" s="7"/>
      <c r="AC278" s="7"/>
      <c r="AD278" s="7"/>
      <c r="AE278" s="7"/>
      <c r="AF278" s="7"/>
      <c r="AG278" s="7"/>
      <c r="AH278" s="4"/>
      <c r="AI278" s="5">
        <v>3</v>
      </c>
      <c r="AJ278" s="5" t="s">
        <v>246</v>
      </c>
      <c r="AK278" s="5"/>
      <c r="AL278" s="5"/>
      <c r="AM278" s="5"/>
      <c r="AN278" s="5"/>
      <c r="AO278" s="4">
        <v>1995</v>
      </c>
      <c r="AP278" s="4">
        <v>1995</v>
      </c>
      <c r="AQ278" s="4">
        <f t="shared" si="8"/>
        <v>0</v>
      </c>
      <c r="AR278" s="4"/>
      <c r="AS278" s="3" t="s">
        <v>35</v>
      </c>
      <c r="AT278" s="8" t="s">
        <v>231</v>
      </c>
      <c r="AU278" s="3" t="s">
        <v>696</v>
      </c>
      <c r="AV278" s="3"/>
      <c r="AW278" s="3"/>
      <c r="AX278" s="8" t="s">
        <v>221</v>
      </c>
      <c r="AY278" s="5"/>
      <c r="AZ278" s="5"/>
      <c r="BA278" s="5"/>
      <c r="BB278" s="5"/>
      <c r="BC278" s="5"/>
      <c r="BD278" s="5"/>
      <c r="BE278" s="5"/>
      <c r="BF278" s="5"/>
      <c r="BG278" s="5" t="s">
        <v>300</v>
      </c>
      <c r="BH278" s="5"/>
      <c r="BI278" s="5"/>
      <c r="BJ278" s="5"/>
      <c r="BK278" s="5"/>
      <c r="BL278" s="5"/>
      <c r="BM278" s="5"/>
      <c r="BN278" s="5"/>
      <c r="BO278" s="5"/>
      <c r="BP278" s="5"/>
      <c r="BQ278" s="5"/>
      <c r="BR278" s="5"/>
      <c r="BS278" s="5"/>
      <c r="BT278" s="5"/>
      <c r="BU278" s="5"/>
      <c r="BV278" s="5"/>
      <c r="BW278" s="5"/>
      <c r="BX278" s="5"/>
      <c r="BY278" s="5"/>
      <c r="BZ278" s="5"/>
      <c r="CA278" s="8" t="s">
        <v>301</v>
      </c>
      <c r="CB278" s="3" t="s">
        <v>36</v>
      </c>
      <c r="CC278" s="3" t="s">
        <v>131</v>
      </c>
      <c r="CD278" s="5"/>
      <c r="CH278" s="8"/>
      <c r="CI278" s="8"/>
    </row>
    <row r="279" spans="1:87" ht="110.4">
      <c r="A279" s="9">
        <v>348</v>
      </c>
      <c r="B279" s="3">
        <v>31</v>
      </c>
      <c r="C279" s="4" t="s">
        <v>188</v>
      </c>
      <c r="D279" s="5" t="s">
        <v>185</v>
      </c>
      <c r="E279" s="4" t="s">
        <v>134</v>
      </c>
      <c r="F279" s="4" t="s">
        <v>189</v>
      </c>
      <c r="G279" s="3" t="s">
        <v>29</v>
      </c>
      <c r="H279" s="3" t="s">
        <v>83</v>
      </c>
      <c r="I279" s="3" t="s">
        <v>47</v>
      </c>
      <c r="J279" s="3" t="s">
        <v>332</v>
      </c>
      <c r="K279" s="7" t="s">
        <v>31</v>
      </c>
      <c r="L279" s="7"/>
      <c r="M279" s="7"/>
      <c r="N279" s="7"/>
      <c r="O279" s="7"/>
      <c r="P279" s="7"/>
      <c r="Q279" s="7"/>
      <c r="R279" s="7"/>
      <c r="S279" s="7"/>
      <c r="T279" s="7"/>
      <c r="U279" s="7"/>
      <c r="V279" s="7"/>
      <c r="W279" s="7"/>
      <c r="X279" s="7"/>
      <c r="Y279" s="7"/>
      <c r="Z279" s="7"/>
      <c r="AA279" s="7"/>
      <c r="AB279" s="7"/>
      <c r="AC279" s="7"/>
      <c r="AD279" s="7"/>
      <c r="AE279" s="7"/>
      <c r="AF279" s="7"/>
      <c r="AG279" s="7"/>
      <c r="AH279" s="4"/>
      <c r="AI279" s="5">
        <v>1</v>
      </c>
      <c r="AJ279" s="5">
        <v>400</v>
      </c>
      <c r="AK279" s="5"/>
      <c r="AL279" s="5">
        <v>92</v>
      </c>
      <c r="AM279" s="5">
        <v>16</v>
      </c>
      <c r="AN279" s="5"/>
      <c r="AO279" s="4">
        <v>1920</v>
      </c>
      <c r="AP279" s="4">
        <v>1992</v>
      </c>
      <c r="AQ279" s="4">
        <f t="shared" si="8"/>
        <v>72</v>
      </c>
      <c r="AR279" s="4"/>
      <c r="AS279" s="3" t="s">
        <v>35</v>
      </c>
      <c r="AT279" s="8" t="s">
        <v>36</v>
      </c>
      <c r="AU279" s="3" t="s">
        <v>696</v>
      </c>
      <c r="AV279" s="3"/>
      <c r="AW279" s="3"/>
      <c r="AX279" s="8" t="s">
        <v>222</v>
      </c>
      <c r="AY279" s="5"/>
      <c r="AZ279" s="5"/>
      <c r="BA279" s="5"/>
      <c r="BB279" s="5"/>
      <c r="BC279" s="5"/>
      <c r="BD279" s="5"/>
      <c r="BE279" s="5"/>
      <c r="BF279" s="5"/>
      <c r="BG279" s="5"/>
      <c r="BH279" s="5"/>
      <c r="BI279" s="5"/>
      <c r="BJ279" s="5"/>
      <c r="BK279" s="5"/>
      <c r="BL279" s="5"/>
      <c r="BM279" s="5"/>
      <c r="BN279" s="5"/>
      <c r="BO279" s="5"/>
      <c r="BP279" s="5"/>
      <c r="BQ279" s="5"/>
      <c r="BR279" s="5"/>
      <c r="BS279" s="5" t="s">
        <v>302</v>
      </c>
      <c r="BT279" s="5"/>
      <c r="BU279" s="5"/>
      <c r="BV279" s="5"/>
      <c r="BW279" s="5"/>
      <c r="BX279" s="5"/>
      <c r="BY279" s="5"/>
      <c r="BZ279" s="5"/>
      <c r="CA279" s="8" t="s">
        <v>303</v>
      </c>
      <c r="CB279" s="3" t="s">
        <v>37</v>
      </c>
      <c r="CC279" s="3" t="s">
        <v>131</v>
      </c>
      <c r="CD279" s="5"/>
      <c r="CH279" s="8"/>
      <c r="CI279" s="8"/>
    </row>
    <row r="280" spans="1:87" ht="165.6">
      <c r="A280" s="9">
        <v>349</v>
      </c>
      <c r="B280" s="9">
        <v>41</v>
      </c>
      <c r="C280" s="4" t="s">
        <v>198</v>
      </c>
      <c r="D280" s="5" t="s">
        <v>181</v>
      </c>
      <c r="E280" s="4" t="s">
        <v>134</v>
      </c>
      <c r="F280" s="4" t="s">
        <v>145</v>
      </c>
      <c r="G280" s="3" t="s">
        <v>29</v>
      </c>
      <c r="H280" s="3" t="s">
        <v>83</v>
      </c>
      <c r="I280" s="3" t="s">
        <v>47</v>
      </c>
      <c r="J280" s="3" t="s">
        <v>323</v>
      </c>
      <c r="K280" s="7" t="s">
        <v>30</v>
      </c>
      <c r="L280" s="7" t="s">
        <v>326</v>
      </c>
      <c r="M280" s="7"/>
      <c r="N280" s="7"/>
      <c r="O280" s="7"/>
      <c r="Q280" s="7"/>
      <c r="R280" s="7"/>
      <c r="S280" s="7"/>
      <c r="T280" s="7"/>
      <c r="U280" s="7"/>
      <c r="V280" s="7"/>
      <c r="W280" s="7"/>
      <c r="X280" s="7"/>
      <c r="Y280" s="7"/>
      <c r="Z280" s="7"/>
      <c r="AA280" s="7"/>
      <c r="AB280" s="7"/>
      <c r="AC280" s="7"/>
      <c r="AD280" s="7"/>
      <c r="AE280" s="7"/>
      <c r="AF280" s="7"/>
      <c r="AG280" s="7"/>
      <c r="AH280" s="4"/>
      <c r="AI280" s="5"/>
      <c r="AJ280" s="19">
        <v>6620</v>
      </c>
      <c r="AL280" s="5"/>
      <c r="AM280" s="5"/>
      <c r="AN280" s="5"/>
      <c r="AO280" s="4">
        <v>1940</v>
      </c>
      <c r="AP280" s="4">
        <v>1990</v>
      </c>
      <c r="AQ280" s="4">
        <f t="shared" si="8"/>
        <v>50</v>
      </c>
      <c r="AR280" s="4"/>
      <c r="AS280" s="3" t="s">
        <v>35</v>
      </c>
      <c r="AT280" s="8" t="s">
        <v>234</v>
      </c>
      <c r="AU280" s="3" t="s">
        <v>696</v>
      </c>
      <c r="AV280" s="3"/>
      <c r="AW280" s="3"/>
      <c r="AX280" s="8" t="s">
        <v>226</v>
      </c>
      <c r="AY280" s="5"/>
      <c r="AZ280" s="5"/>
      <c r="BA280" s="5"/>
      <c r="BB280" s="5"/>
      <c r="BC280" s="5"/>
      <c r="BD280" s="5"/>
      <c r="BE280" s="5"/>
      <c r="BF280" s="5"/>
      <c r="BG280" s="5"/>
      <c r="BH280" s="5"/>
      <c r="BI280" s="5"/>
      <c r="BJ280" s="5"/>
      <c r="BK280" s="5"/>
      <c r="BL280" s="5"/>
      <c r="BM280" s="5"/>
      <c r="BN280" s="5"/>
      <c r="BO280" s="5"/>
      <c r="BP280" s="5"/>
      <c r="BQ280" s="5"/>
      <c r="BR280" s="5"/>
      <c r="BS280" s="5" t="s">
        <v>311</v>
      </c>
      <c r="BT280" s="5"/>
      <c r="BU280" s="5"/>
      <c r="BV280" s="5"/>
      <c r="BW280" s="5"/>
      <c r="BX280" s="5"/>
      <c r="BY280" s="5"/>
      <c r="BZ280" s="5"/>
      <c r="CA280" s="8" t="s">
        <v>312</v>
      </c>
      <c r="CB280" s="3" t="s">
        <v>37</v>
      </c>
      <c r="CC280" s="3" t="s">
        <v>131</v>
      </c>
      <c r="CD280" s="5"/>
      <c r="CH280" s="8"/>
      <c r="CI280" s="8"/>
    </row>
    <row r="281" spans="1:87" ht="46.8">
      <c r="A281" s="9">
        <v>351</v>
      </c>
      <c r="B281" s="3">
        <v>46</v>
      </c>
      <c r="C281" s="4" t="s">
        <v>200</v>
      </c>
      <c r="D281" s="5" t="s">
        <v>181</v>
      </c>
      <c r="E281" s="4" t="s">
        <v>134</v>
      </c>
      <c r="F281" s="4" t="s">
        <v>197</v>
      </c>
      <c r="G281" s="3" t="s">
        <v>202</v>
      </c>
      <c r="H281" s="3" t="s">
        <v>81</v>
      </c>
      <c r="I281" s="3" t="s">
        <v>92</v>
      </c>
      <c r="J281" s="3"/>
      <c r="K281" s="7" t="s">
        <v>30</v>
      </c>
      <c r="L281" s="7" t="s">
        <v>326</v>
      </c>
      <c r="M281" s="7"/>
      <c r="N281" s="7"/>
      <c r="O281" s="7"/>
      <c r="P281" s="7"/>
      <c r="Q281" s="7"/>
      <c r="R281" s="7"/>
      <c r="S281" s="7"/>
      <c r="T281" s="7"/>
      <c r="U281" s="7"/>
      <c r="V281" s="7"/>
      <c r="W281" s="7"/>
      <c r="X281" s="7"/>
      <c r="Y281" s="7"/>
      <c r="Z281" s="7"/>
      <c r="AA281" s="7"/>
      <c r="AB281" s="7"/>
      <c r="AC281" s="7"/>
      <c r="AD281" s="7"/>
      <c r="AE281" s="7"/>
      <c r="AF281" s="7"/>
      <c r="AG281" s="7"/>
      <c r="AH281" s="4"/>
      <c r="AI281" s="5"/>
      <c r="AJ281" s="20">
        <v>1022</v>
      </c>
      <c r="AK281" s="20"/>
      <c r="AL281" s="5"/>
      <c r="AM281" s="5"/>
      <c r="AN281" s="5"/>
      <c r="AO281" s="4">
        <v>1941</v>
      </c>
      <c r="AP281" s="4">
        <v>1990</v>
      </c>
      <c r="AQ281" s="4">
        <f t="shared" si="8"/>
        <v>49</v>
      </c>
      <c r="AR281" s="24"/>
      <c r="AS281" s="3" t="s">
        <v>38</v>
      </c>
      <c r="AT281" s="25" t="s">
        <v>696</v>
      </c>
      <c r="AU281" s="3" t="s">
        <v>42</v>
      </c>
      <c r="AV281" s="3"/>
      <c r="AW281" s="3"/>
      <c r="AX281" s="2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25" t="s">
        <v>314</v>
      </c>
      <c r="CB281" s="3" t="s">
        <v>37</v>
      </c>
      <c r="CC281" s="3" t="s">
        <v>131</v>
      </c>
      <c r="CD281" s="5"/>
      <c r="CH281" s="8"/>
      <c r="CI281" s="8"/>
    </row>
    <row r="282" spans="1:87" s="27" customFormat="1">
      <c r="B282" s="82" t="s">
        <v>853</v>
      </c>
    </row>
    <row r="283" spans="1:87" s="27" customFormat="1">
      <c r="B283" s="82"/>
    </row>
    <row r="284" spans="1:87" ht="69">
      <c r="A284" s="10">
        <v>383</v>
      </c>
      <c r="B284" s="10">
        <v>497</v>
      </c>
      <c r="C284" s="10" t="s">
        <v>871</v>
      </c>
      <c r="D284" s="5"/>
      <c r="E284" s="14" t="s">
        <v>701</v>
      </c>
      <c r="F284" s="14" t="s">
        <v>565</v>
      </c>
      <c r="G284" s="3" t="s">
        <v>29</v>
      </c>
      <c r="H284" s="3"/>
      <c r="I284" s="3"/>
      <c r="J284" s="3"/>
      <c r="K284" s="7"/>
      <c r="L284" s="7"/>
      <c r="M284" s="7"/>
      <c r="O284" s="7"/>
      <c r="P284" s="7"/>
      <c r="Q284" s="7"/>
      <c r="R284" s="7"/>
      <c r="S284" s="7"/>
      <c r="T284" s="7"/>
      <c r="U284" s="7"/>
      <c r="V284" s="7"/>
      <c r="W284" s="7"/>
      <c r="X284" s="7"/>
      <c r="Y284" s="7"/>
      <c r="Z284" s="7"/>
      <c r="AA284" s="7"/>
      <c r="AB284" s="7"/>
      <c r="AC284" s="7"/>
      <c r="AD284" s="7"/>
      <c r="AE284" s="7"/>
      <c r="AF284" s="7"/>
      <c r="AG284" s="7"/>
      <c r="AH284" s="14"/>
      <c r="AI284" s="5"/>
      <c r="AJ284" s="5"/>
      <c r="AK284" s="5"/>
      <c r="AL284" s="5"/>
      <c r="AM284" s="5"/>
      <c r="AN284" s="5"/>
      <c r="AO284" s="14"/>
      <c r="AP284" s="14">
        <v>1995</v>
      </c>
      <c r="AQ284" s="14"/>
      <c r="AR284" s="14"/>
      <c r="AS284" s="3" t="s">
        <v>38</v>
      </c>
      <c r="AT284" s="13" t="s">
        <v>696</v>
      </c>
      <c r="AU284" s="3" t="s">
        <v>333</v>
      </c>
      <c r="AX284" s="13"/>
      <c r="AY284" s="5"/>
      <c r="AZ284" s="5"/>
      <c r="BA284" s="5"/>
      <c r="BB284" s="5"/>
      <c r="BC284" s="5"/>
      <c r="BD284" s="5"/>
      <c r="BE284" s="5"/>
      <c r="BF284" s="5"/>
      <c r="BG284" s="5"/>
      <c r="BH284" s="5"/>
      <c r="BI284" s="5"/>
      <c r="BJ284" s="5"/>
      <c r="BK284" s="5"/>
      <c r="BL284" s="5"/>
      <c r="BM284" s="5"/>
      <c r="BN284" s="5"/>
      <c r="BO284" s="5"/>
      <c r="BP284" s="5"/>
      <c r="BQ284" s="5"/>
      <c r="BR284" s="5"/>
      <c r="BS284" s="5"/>
      <c r="BT284" s="5"/>
      <c r="BU284" s="5" t="s">
        <v>919</v>
      </c>
      <c r="BV284" s="5" t="s">
        <v>921</v>
      </c>
      <c r="BW284" s="5"/>
      <c r="BX284" s="5"/>
      <c r="BY284" s="5"/>
      <c r="BZ284" s="5"/>
      <c r="CA284" s="13" t="s">
        <v>920</v>
      </c>
      <c r="CB284" s="3" t="s">
        <v>37</v>
      </c>
      <c r="CC284" s="3" t="s">
        <v>132</v>
      </c>
      <c r="CD284" s="5"/>
    </row>
    <row r="285" spans="1:87" ht="96.6">
      <c r="A285" s="10">
        <v>387</v>
      </c>
      <c r="B285" s="67">
        <v>501</v>
      </c>
      <c r="C285" s="10" t="s">
        <v>874</v>
      </c>
      <c r="D285" s="5"/>
      <c r="E285" s="14" t="s">
        <v>701</v>
      </c>
      <c r="F285" s="14" t="s">
        <v>565</v>
      </c>
      <c r="G285" s="3" t="s">
        <v>29</v>
      </c>
      <c r="H285" s="3" t="s">
        <v>83</v>
      </c>
      <c r="I285" s="3" t="s">
        <v>57</v>
      </c>
      <c r="J285" s="3"/>
      <c r="K285" s="7" t="s">
        <v>31</v>
      </c>
      <c r="L285" s="7" t="s">
        <v>101</v>
      </c>
      <c r="M285" s="7" t="s">
        <v>50</v>
      </c>
      <c r="O285" s="7" t="s">
        <v>31</v>
      </c>
      <c r="P285" s="7" t="s">
        <v>899</v>
      </c>
      <c r="Q285" s="7"/>
      <c r="R285" s="7"/>
      <c r="S285" s="7"/>
      <c r="T285" s="7"/>
      <c r="U285" s="7"/>
      <c r="V285" s="7"/>
      <c r="W285" s="7"/>
      <c r="X285" s="7"/>
      <c r="Y285" s="7"/>
      <c r="Z285" s="7"/>
      <c r="AA285" s="7"/>
      <c r="AB285" s="7"/>
      <c r="AC285" s="7"/>
      <c r="AD285" s="7"/>
      <c r="AE285" s="7"/>
      <c r="AF285" s="7"/>
      <c r="AG285" s="7"/>
      <c r="AH285" s="14"/>
      <c r="AI285" s="5"/>
      <c r="AJ285" s="5"/>
      <c r="AK285" s="5"/>
      <c r="AL285" s="5"/>
      <c r="AM285" s="5"/>
      <c r="AN285" s="5"/>
      <c r="AO285" s="14">
        <v>1976</v>
      </c>
      <c r="AP285" s="14">
        <v>1994</v>
      </c>
      <c r="AQ285" s="14"/>
      <c r="AR285" s="14"/>
      <c r="AS285" s="3" t="s">
        <v>38</v>
      </c>
      <c r="AT285" s="13" t="s">
        <v>696</v>
      </c>
      <c r="AU285" s="3" t="s">
        <v>43</v>
      </c>
      <c r="AX285" s="13" t="s">
        <v>898</v>
      </c>
      <c r="AY285" s="5"/>
      <c r="AZ285" s="5"/>
      <c r="BA285" s="5" t="s">
        <v>900</v>
      </c>
      <c r="BB285" s="5" t="s">
        <v>901</v>
      </c>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13"/>
      <c r="CB285" s="3" t="s">
        <v>37</v>
      </c>
      <c r="CC285" s="3" t="s">
        <v>132</v>
      </c>
      <c r="CD285" s="5" t="s">
        <v>902</v>
      </c>
    </row>
    <row r="286" spans="1:87" ht="82.8">
      <c r="A286" s="10">
        <v>388</v>
      </c>
      <c r="B286" s="67">
        <v>502</v>
      </c>
      <c r="C286" s="10" t="s">
        <v>877</v>
      </c>
      <c r="D286" s="5"/>
      <c r="E286" s="14" t="s">
        <v>701</v>
      </c>
      <c r="F286" s="14" t="s">
        <v>565</v>
      </c>
      <c r="G286" s="3" t="s">
        <v>29</v>
      </c>
      <c r="H286" s="3" t="s">
        <v>83</v>
      </c>
      <c r="I286" s="3" t="s">
        <v>57</v>
      </c>
      <c r="J286" s="3"/>
      <c r="K286" s="7" t="s">
        <v>31</v>
      </c>
      <c r="L286" s="7" t="s">
        <v>101</v>
      </c>
      <c r="M286" s="7" t="s">
        <v>50</v>
      </c>
      <c r="O286" s="7"/>
      <c r="P286" s="7"/>
      <c r="Q286" s="7"/>
      <c r="R286" s="7"/>
      <c r="S286" s="7"/>
      <c r="T286" s="7"/>
      <c r="U286" s="7"/>
      <c r="V286" s="7"/>
      <c r="W286" s="7"/>
      <c r="X286" s="7"/>
      <c r="Y286" s="7"/>
      <c r="Z286" s="7"/>
      <c r="AA286" s="7"/>
      <c r="AB286" s="7"/>
      <c r="AC286" s="7"/>
      <c r="AD286" s="7"/>
      <c r="AE286" s="7"/>
      <c r="AF286" s="7"/>
      <c r="AG286" s="7"/>
      <c r="AH286" s="14"/>
      <c r="AI286" s="5"/>
      <c r="AJ286" s="5"/>
      <c r="AK286" s="5"/>
      <c r="AL286" s="5"/>
      <c r="AM286" s="5"/>
      <c r="AN286" s="5"/>
      <c r="AO286" s="14">
        <v>1976</v>
      </c>
      <c r="AP286" s="14">
        <v>1994</v>
      </c>
      <c r="AQ286" s="14"/>
      <c r="AR286" s="14"/>
      <c r="AS286" s="3" t="s">
        <v>38</v>
      </c>
      <c r="AT286" s="13" t="s">
        <v>696</v>
      </c>
      <c r="AU286" s="3" t="s">
        <v>43</v>
      </c>
      <c r="AX286" s="13" t="s">
        <v>904</v>
      </c>
      <c r="AY286" s="5" t="s">
        <v>905</v>
      </c>
      <c r="AZ286" s="5"/>
      <c r="BA286" s="5" t="s">
        <v>906</v>
      </c>
      <c r="BB286" s="5" t="s">
        <v>907</v>
      </c>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13" t="s">
        <v>903</v>
      </c>
      <c r="CB286" s="3" t="s">
        <v>37</v>
      </c>
      <c r="CC286" s="3" t="s">
        <v>131</v>
      </c>
      <c r="CD286" s="5"/>
    </row>
    <row r="287" spans="1:87" ht="93.6">
      <c r="A287" s="10">
        <v>389</v>
      </c>
      <c r="B287" s="67">
        <v>503</v>
      </c>
      <c r="C287" s="10" t="s">
        <v>872</v>
      </c>
      <c r="D287" s="5"/>
      <c r="E287" s="14" t="s">
        <v>701</v>
      </c>
      <c r="F287" s="14" t="s">
        <v>565</v>
      </c>
      <c r="G287" s="3" t="s">
        <v>29</v>
      </c>
      <c r="H287" s="3" t="s">
        <v>83</v>
      </c>
      <c r="I287" s="3" t="s">
        <v>57</v>
      </c>
      <c r="J287" s="3"/>
      <c r="K287" s="7" t="s">
        <v>31</v>
      </c>
      <c r="L287" s="7" t="s">
        <v>101</v>
      </c>
      <c r="M287" s="7" t="s">
        <v>50</v>
      </c>
      <c r="O287" s="7"/>
      <c r="P287" s="7"/>
      <c r="Q287" s="7"/>
      <c r="R287" s="7"/>
      <c r="S287" s="7"/>
      <c r="T287" s="7"/>
      <c r="U287" s="7"/>
      <c r="V287" s="7"/>
      <c r="W287" s="7"/>
      <c r="X287" s="7"/>
      <c r="Y287" s="7"/>
      <c r="Z287" s="7"/>
      <c r="AA287" s="7"/>
      <c r="AB287" s="7"/>
      <c r="AC287" s="7"/>
      <c r="AD287" s="7"/>
      <c r="AE287" s="7"/>
      <c r="AF287" s="7"/>
      <c r="AG287" s="7"/>
      <c r="AH287" s="14"/>
      <c r="AI287" s="5"/>
      <c r="AJ287" s="5"/>
      <c r="AK287" s="5"/>
      <c r="AL287" s="5"/>
      <c r="AM287" s="5"/>
      <c r="AN287" s="5"/>
      <c r="AO287" s="14">
        <v>1964</v>
      </c>
      <c r="AP287" s="14">
        <v>1994</v>
      </c>
      <c r="AQ287" s="14"/>
      <c r="AR287" s="14"/>
      <c r="AS287" s="3" t="s">
        <v>38</v>
      </c>
      <c r="AT287" s="13" t="s">
        <v>696</v>
      </c>
      <c r="AU287" s="3" t="s">
        <v>43</v>
      </c>
      <c r="AX287" s="13"/>
      <c r="AY287" s="5" t="s">
        <v>910</v>
      </c>
      <c r="AZ287" s="5"/>
      <c r="BA287" s="5" t="s">
        <v>908</v>
      </c>
      <c r="BB287" s="5" t="s">
        <v>909</v>
      </c>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13" t="s">
        <v>911</v>
      </c>
      <c r="CB287" s="3" t="s">
        <v>37</v>
      </c>
      <c r="CC287" s="3" t="s">
        <v>132</v>
      </c>
      <c r="CD287" s="5"/>
    </row>
    <row r="288" spans="1:87" ht="93.6">
      <c r="A288" s="10">
        <v>390</v>
      </c>
      <c r="B288" s="67">
        <v>504</v>
      </c>
      <c r="C288" s="10" t="s">
        <v>878</v>
      </c>
      <c r="D288" s="5"/>
      <c r="E288" s="14" t="s">
        <v>701</v>
      </c>
      <c r="F288" s="14" t="s">
        <v>565</v>
      </c>
      <c r="G288" s="3" t="s">
        <v>29</v>
      </c>
      <c r="H288" s="3" t="s">
        <v>83</v>
      </c>
      <c r="I288" s="3" t="s">
        <v>57</v>
      </c>
      <c r="J288" s="3"/>
      <c r="K288" s="7" t="s">
        <v>31</v>
      </c>
      <c r="L288" s="7" t="s">
        <v>101</v>
      </c>
      <c r="M288" s="7" t="s">
        <v>50</v>
      </c>
      <c r="O288" s="7"/>
      <c r="P288" s="7"/>
      <c r="Q288" s="7"/>
      <c r="R288" s="7"/>
      <c r="S288" s="7"/>
      <c r="T288" s="7"/>
      <c r="U288" s="7"/>
      <c r="V288" s="7"/>
      <c r="W288" s="7"/>
      <c r="X288" s="7"/>
      <c r="Y288" s="7"/>
      <c r="Z288" s="7"/>
      <c r="AA288" s="7"/>
      <c r="AB288" s="7"/>
      <c r="AC288" s="7"/>
      <c r="AD288" s="7"/>
      <c r="AE288" s="7"/>
      <c r="AF288" s="7"/>
      <c r="AG288" s="7"/>
      <c r="AH288" s="14"/>
      <c r="AI288" s="5"/>
      <c r="AJ288" s="5"/>
      <c r="AK288" s="5"/>
      <c r="AL288" s="5"/>
      <c r="AM288" s="5"/>
      <c r="AN288" s="5"/>
      <c r="AO288" s="14">
        <v>1964</v>
      </c>
      <c r="AP288" s="14">
        <v>1994</v>
      </c>
      <c r="AQ288" s="14"/>
      <c r="AR288" s="14"/>
      <c r="AS288" s="3" t="s">
        <v>38</v>
      </c>
      <c r="AT288" s="13" t="s">
        <v>696</v>
      </c>
      <c r="AU288" s="3" t="s">
        <v>43</v>
      </c>
      <c r="AX288" s="13" t="s">
        <v>913</v>
      </c>
      <c r="AY288" s="5" t="s">
        <v>912</v>
      </c>
      <c r="AZ288" s="5"/>
      <c r="BA288" s="5" t="s">
        <v>908</v>
      </c>
      <c r="BB288" s="5" t="s">
        <v>915</v>
      </c>
      <c r="BC288" s="5"/>
      <c r="BD288" s="5"/>
      <c r="BE288" s="5"/>
      <c r="BF288" s="5" t="s">
        <v>914</v>
      </c>
      <c r="BG288" s="5"/>
      <c r="BH288" s="5"/>
      <c r="BI288" s="5"/>
      <c r="BJ288" s="5"/>
      <c r="BK288" s="5"/>
      <c r="BL288" s="5"/>
      <c r="BM288" s="5"/>
      <c r="BN288" s="5"/>
      <c r="BO288" s="5"/>
      <c r="BP288" s="5"/>
      <c r="BQ288" s="5"/>
      <c r="BR288" s="5"/>
      <c r="BS288" s="5"/>
      <c r="BT288" s="5"/>
      <c r="BU288" s="5"/>
      <c r="BV288" s="5"/>
      <c r="BW288" s="5"/>
      <c r="BX288" s="5"/>
      <c r="BY288" s="5"/>
      <c r="BZ288" s="5"/>
      <c r="CA288" s="13" t="s">
        <v>916</v>
      </c>
      <c r="CB288" s="3" t="s">
        <v>37</v>
      </c>
      <c r="CC288" s="3" t="s">
        <v>131</v>
      </c>
      <c r="CD288" s="5" t="s">
        <v>917</v>
      </c>
    </row>
    <row r="289" spans="1:87" ht="124.2">
      <c r="A289" s="10">
        <v>391</v>
      </c>
      <c r="B289" s="67">
        <v>505</v>
      </c>
      <c r="C289" s="10" t="s">
        <v>876</v>
      </c>
      <c r="D289" s="5"/>
      <c r="E289" s="14" t="s">
        <v>701</v>
      </c>
      <c r="F289" s="14" t="s">
        <v>565</v>
      </c>
      <c r="G289" s="3" t="s">
        <v>29</v>
      </c>
      <c r="H289" s="3" t="s">
        <v>83</v>
      </c>
      <c r="I289" s="3" t="s">
        <v>57</v>
      </c>
      <c r="J289" s="3"/>
      <c r="K289" s="7" t="s">
        <v>31</v>
      </c>
      <c r="L289" s="7" t="s">
        <v>101</v>
      </c>
      <c r="M289" s="7" t="s">
        <v>50</v>
      </c>
      <c r="O289" s="7" t="s">
        <v>31</v>
      </c>
      <c r="P289" s="7" t="s">
        <v>886</v>
      </c>
      <c r="Q289" s="7"/>
      <c r="R289" s="7"/>
      <c r="S289" s="7"/>
      <c r="T289" s="7"/>
      <c r="U289" s="7"/>
      <c r="V289" s="7"/>
      <c r="W289" s="7"/>
      <c r="X289" s="7"/>
      <c r="Y289" s="7"/>
      <c r="Z289" s="7"/>
      <c r="AA289" s="7"/>
      <c r="AB289" s="7"/>
      <c r="AC289" s="7"/>
      <c r="AD289" s="7"/>
      <c r="AE289" s="7"/>
      <c r="AF289" s="7"/>
      <c r="AG289" s="7"/>
      <c r="AH289" s="14"/>
      <c r="AI289" s="5"/>
      <c r="AJ289" s="5"/>
      <c r="AK289" s="5"/>
      <c r="AL289" s="5"/>
      <c r="AM289" s="5"/>
      <c r="AN289" s="5"/>
      <c r="AO289" s="14">
        <v>1974</v>
      </c>
      <c r="AP289" s="14">
        <v>1994</v>
      </c>
      <c r="AQ289" s="14"/>
      <c r="AR289" s="14"/>
      <c r="AS289" s="3" t="s">
        <v>38</v>
      </c>
      <c r="AT289" s="13" t="s">
        <v>696</v>
      </c>
      <c r="AU289" s="3" t="s">
        <v>43</v>
      </c>
      <c r="AX289" s="13" t="s">
        <v>890</v>
      </c>
      <c r="AY289" s="5" t="s">
        <v>889</v>
      </c>
      <c r="AZ289" s="5"/>
      <c r="BA289" s="5" t="s">
        <v>888</v>
      </c>
      <c r="BB289" s="5" t="s">
        <v>887</v>
      </c>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13" t="s">
        <v>891</v>
      </c>
      <c r="CB289" s="3" t="s">
        <v>37</v>
      </c>
      <c r="CC289" s="3" t="s">
        <v>132</v>
      </c>
      <c r="CD289" s="5" t="s">
        <v>892</v>
      </c>
    </row>
    <row r="290" spans="1:87" ht="62.4">
      <c r="A290" s="10">
        <v>392</v>
      </c>
      <c r="B290" s="67">
        <v>506</v>
      </c>
      <c r="C290" s="10" t="s">
        <v>879</v>
      </c>
      <c r="D290" s="5"/>
      <c r="E290" s="14" t="s">
        <v>701</v>
      </c>
      <c r="F290" s="14" t="s">
        <v>565</v>
      </c>
      <c r="G290" s="3" t="s">
        <v>29</v>
      </c>
      <c r="H290" s="3" t="s">
        <v>83</v>
      </c>
      <c r="I290" s="3" t="s">
        <v>57</v>
      </c>
      <c r="J290" s="3"/>
      <c r="K290" s="7" t="s">
        <v>31</v>
      </c>
      <c r="L290" s="7" t="s">
        <v>101</v>
      </c>
      <c r="M290" s="7" t="s">
        <v>50</v>
      </c>
      <c r="O290" s="7" t="s">
        <v>31</v>
      </c>
      <c r="P290" s="7"/>
      <c r="Q290" s="7"/>
      <c r="R290" s="7"/>
      <c r="S290" s="7"/>
      <c r="T290" s="7"/>
      <c r="U290" s="7"/>
      <c r="V290" s="7"/>
      <c r="W290" s="7"/>
      <c r="X290" s="7"/>
      <c r="Y290" s="7"/>
      <c r="Z290" s="7"/>
      <c r="AA290" s="7"/>
      <c r="AB290" s="7"/>
      <c r="AC290" s="7"/>
      <c r="AD290" s="7"/>
      <c r="AE290" s="7"/>
      <c r="AF290" s="7"/>
      <c r="AG290" s="7"/>
      <c r="AH290" s="14"/>
      <c r="AI290" s="5"/>
      <c r="AJ290" s="5"/>
      <c r="AK290" s="5"/>
      <c r="AL290" s="5"/>
      <c r="AM290" s="5"/>
      <c r="AN290" s="5"/>
      <c r="AO290" s="14">
        <v>1975</v>
      </c>
      <c r="AP290" s="14">
        <v>1994</v>
      </c>
      <c r="AQ290" s="14"/>
      <c r="AR290" s="14"/>
      <c r="AS290" s="3" t="s">
        <v>38</v>
      </c>
      <c r="AT290" s="13" t="s">
        <v>696</v>
      </c>
      <c r="AU290" s="3" t="s">
        <v>43</v>
      </c>
      <c r="AX290" s="13"/>
      <c r="AY290" s="5"/>
      <c r="AZ290" s="5"/>
      <c r="BA290" s="5"/>
      <c r="BB290" s="5"/>
      <c r="BC290" s="5"/>
      <c r="BD290" s="5"/>
      <c r="BE290" s="5"/>
      <c r="BF290" s="5"/>
      <c r="BG290" s="5"/>
      <c r="BH290" s="5"/>
      <c r="BI290" s="5"/>
      <c r="BJ290" s="5"/>
      <c r="BK290" s="5"/>
      <c r="BL290" s="5"/>
      <c r="BM290" s="5"/>
      <c r="BN290" s="5"/>
      <c r="BO290" s="5"/>
      <c r="BP290" s="5"/>
      <c r="BQ290" s="5"/>
      <c r="BR290" s="5" t="s">
        <v>918</v>
      </c>
      <c r="BS290" s="5"/>
      <c r="BT290" s="5"/>
      <c r="BU290" s="5"/>
      <c r="BV290" s="5"/>
      <c r="BW290" s="5"/>
      <c r="BX290" s="5"/>
      <c r="BY290" s="5"/>
      <c r="BZ290" s="5"/>
      <c r="CA290" s="5" t="s">
        <v>918</v>
      </c>
      <c r="CB290" s="3" t="s">
        <v>37</v>
      </c>
      <c r="CC290" s="3" t="s">
        <v>131</v>
      </c>
      <c r="CD290" s="5"/>
    </row>
    <row r="291" spans="1:87" ht="138">
      <c r="A291" s="10">
        <v>393</v>
      </c>
      <c r="B291" s="67">
        <v>507</v>
      </c>
      <c r="C291" s="10" t="s">
        <v>873</v>
      </c>
      <c r="D291" s="5"/>
      <c r="E291" s="14" t="s">
        <v>701</v>
      </c>
      <c r="F291" s="14" t="s">
        <v>565</v>
      </c>
      <c r="G291" s="3" t="s">
        <v>29</v>
      </c>
      <c r="H291" s="3" t="s">
        <v>83</v>
      </c>
      <c r="I291" s="3" t="s">
        <v>57</v>
      </c>
      <c r="J291" s="3"/>
      <c r="K291" s="7" t="s">
        <v>31</v>
      </c>
      <c r="L291" s="7" t="s">
        <v>101</v>
      </c>
      <c r="M291" s="7" t="s">
        <v>50</v>
      </c>
      <c r="O291" s="7" t="s">
        <v>31</v>
      </c>
      <c r="P291" s="7"/>
      <c r="Q291" s="7"/>
      <c r="R291" s="7"/>
      <c r="S291" s="7"/>
      <c r="T291" s="7"/>
      <c r="U291" s="7"/>
      <c r="V291" s="7"/>
      <c r="W291" s="7"/>
      <c r="X291" s="7"/>
      <c r="Y291" s="7"/>
      <c r="Z291" s="7"/>
      <c r="AA291" s="7"/>
      <c r="AB291" s="7"/>
      <c r="AC291" s="7"/>
      <c r="AD291" s="7"/>
      <c r="AE291" s="7"/>
      <c r="AF291" s="7"/>
      <c r="AG291" s="7"/>
      <c r="AH291" s="14"/>
      <c r="AI291" s="5"/>
      <c r="AJ291" s="5"/>
      <c r="AK291" s="5"/>
      <c r="AL291" s="5"/>
      <c r="AM291" s="5"/>
      <c r="AN291" s="5"/>
      <c r="AO291" s="14">
        <v>1975</v>
      </c>
      <c r="AP291" s="14">
        <v>1994</v>
      </c>
      <c r="AQ291" s="14"/>
      <c r="AR291" s="14"/>
      <c r="AS291" s="3" t="s">
        <v>38</v>
      </c>
      <c r="AT291" s="13" t="s">
        <v>696</v>
      </c>
      <c r="AU291" s="3" t="s">
        <v>43</v>
      </c>
      <c r="AX291" s="13" t="s">
        <v>893</v>
      </c>
      <c r="AY291" s="5" t="s">
        <v>889</v>
      </c>
      <c r="AZ291" s="5" t="s">
        <v>896</v>
      </c>
      <c r="BA291" s="5" t="s">
        <v>897</v>
      </c>
      <c r="BB291" s="5" t="s">
        <v>894</v>
      </c>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13"/>
      <c r="CB291" s="3" t="s">
        <v>37</v>
      </c>
      <c r="CC291" s="3" t="s">
        <v>132</v>
      </c>
      <c r="CD291" s="5" t="s">
        <v>895</v>
      </c>
    </row>
    <row r="292" spans="1:87" ht="151.80000000000001">
      <c r="A292" s="10">
        <v>394</v>
      </c>
      <c r="B292" s="10">
        <v>508</v>
      </c>
      <c r="C292" s="10" t="s">
        <v>875</v>
      </c>
      <c r="D292" s="5"/>
      <c r="E292" s="14" t="s">
        <v>827</v>
      </c>
      <c r="F292" s="14" t="s">
        <v>565</v>
      </c>
      <c r="G292" s="3" t="s">
        <v>29</v>
      </c>
      <c r="H292" s="3" t="s">
        <v>83</v>
      </c>
      <c r="I292" s="3" t="s">
        <v>57</v>
      </c>
      <c r="J292" s="3"/>
      <c r="K292" s="7" t="s">
        <v>31</v>
      </c>
      <c r="L292" s="7" t="s">
        <v>101</v>
      </c>
      <c r="M292" s="7" t="s">
        <v>50</v>
      </c>
      <c r="O292" s="7"/>
      <c r="P292" s="7"/>
      <c r="Q292" s="7"/>
      <c r="R292" s="7"/>
      <c r="S292" s="7"/>
      <c r="T292" s="7"/>
      <c r="U292" s="7"/>
      <c r="V292" s="7"/>
      <c r="W292" s="7"/>
      <c r="X292" s="7"/>
      <c r="Y292" s="7"/>
      <c r="Z292" s="7"/>
      <c r="AA292" s="7"/>
      <c r="AB292" s="7"/>
      <c r="AC292" s="7"/>
      <c r="AD292" s="7"/>
      <c r="AE292" s="7"/>
      <c r="AF292" s="7"/>
      <c r="AG292" s="7"/>
      <c r="AH292" s="14"/>
      <c r="AI292" s="5">
        <v>5</v>
      </c>
      <c r="AJ292" s="5"/>
      <c r="AK292" s="5"/>
      <c r="AL292" s="5"/>
      <c r="AM292" s="5"/>
      <c r="AN292" s="5">
        <v>66</v>
      </c>
      <c r="AO292" s="14">
        <v>1967</v>
      </c>
      <c r="AP292" s="14">
        <v>1994</v>
      </c>
      <c r="AQ292" s="14"/>
      <c r="AR292" s="14"/>
      <c r="AS292" s="3" t="s">
        <v>38</v>
      </c>
      <c r="AT292" s="13" t="s">
        <v>696</v>
      </c>
      <c r="AU292" s="3" t="s">
        <v>43</v>
      </c>
      <c r="AX292" s="13" t="s">
        <v>881</v>
      </c>
      <c r="AY292" s="5"/>
      <c r="AZ292" s="5"/>
      <c r="BA292" s="5"/>
      <c r="BB292" s="5"/>
      <c r="BC292" s="5"/>
      <c r="BD292" s="5" t="s">
        <v>884</v>
      </c>
      <c r="BE292" s="5" t="s">
        <v>883</v>
      </c>
      <c r="BF292" s="5" t="s">
        <v>882</v>
      </c>
      <c r="BG292" s="5"/>
      <c r="BH292" s="5"/>
      <c r="BI292" s="5"/>
      <c r="BJ292" s="5"/>
      <c r="BK292" s="5"/>
      <c r="BL292" s="5"/>
      <c r="BM292" s="5"/>
      <c r="BN292" s="5"/>
      <c r="BO292" s="5"/>
      <c r="BP292" s="5"/>
      <c r="BQ292" s="5"/>
      <c r="BR292" s="5"/>
      <c r="BS292" s="5"/>
      <c r="BT292" s="5"/>
      <c r="BU292" s="5"/>
      <c r="BV292" s="5"/>
      <c r="BW292" s="5"/>
      <c r="BX292" s="5"/>
      <c r="BY292" s="5"/>
      <c r="BZ292" s="5"/>
      <c r="CA292" s="13" t="s">
        <v>885</v>
      </c>
      <c r="CB292" s="3" t="s">
        <v>37</v>
      </c>
      <c r="CC292" s="3" t="s">
        <v>132</v>
      </c>
      <c r="CD292" s="5" t="s">
        <v>880</v>
      </c>
    </row>
    <row r="293" spans="1:87" ht="138">
      <c r="A293" s="10">
        <v>395</v>
      </c>
      <c r="B293" s="10">
        <v>509</v>
      </c>
      <c r="C293" s="10" t="s">
        <v>922</v>
      </c>
      <c r="D293" s="5"/>
      <c r="E293" s="14" t="s">
        <v>701</v>
      </c>
      <c r="F293" s="14" t="s">
        <v>201</v>
      </c>
      <c r="G293" s="3" t="s">
        <v>34</v>
      </c>
      <c r="H293" s="3" t="s">
        <v>81</v>
      </c>
      <c r="I293" s="3" t="s">
        <v>92</v>
      </c>
      <c r="J293" s="3"/>
      <c r="K293" s="7" t="s">
        <v>30</v>
      </c>
      <c r="L293" s="7"/>
      <c r="M293" s="7"/>
      <c r="O293" s="7"/>
      <c r="P293" s="7"/>
      <c r="Q293" s="7"/>
      <c r="R293" s="7"/>
      <c r="S293" s="7"/>
      <c r="T293" s="7"/>
      <c r="U293" s="7"/>
      <c r="V293" s="7"/>
      <c r="W293" s="7"/>
      <c r="X293" s="7"/>
      <c r="Y293" s="7"/>
      <c r="Z293" s="7"/>
      <c r="AA293" s="7"/>
      <c r="AB293" s="7"/>
      <c r="AC293" s="7"/>
      <c r="AD293" s="7"/>
      <c r="AE293" s="7"/>
      <c r="AF293" s="7"/>
      <c r="AG293" s="7"/>
      <c r="AH293" s="14"/>
      <c r="AI293" s="5"/>
      <c r="AJ293" s="5"/>
      <c r="AK293" s="5"/>
      <c r="AL293" s="5"/>
      <c r="AM293" s="5"/>
      <c r="AN293" s="5"/>
      <c r="AO293" s="14"/>
      <c r="AP293" s="14">
        <v>1993</v>
      </c>
      <c r="AQ293" s="14"/>
      <c r="AR293" s="14"/>
      <c r="AS293" s="3" t="s">
        <v>38</v>
      </c>
      <c r="AT293" s="13" t="s">
        <v>696</v>
      </c>
      <c r="AU293" s="3" t="s">
        <v>42</v>
      </c>
      <c r="AX293" s="13" t="s">
        <v>923</v>
      </c>
      <c r="AY293" s="5"/>
      <c r="AZ293" s="5"/>
      <c r="BA293" s="5"/>
      <c r="BB293" s="5" t="s">
        <v>925</v>
      </c>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13"/>
      <c r="CB293" s="3" t="s">
        <v>37</v>
      </c>
      <c r="CC293" s="3" t="s">
        <v>132</v>
      </c>
      <c r="CD293" s="5" t="s">
        <v>924</v>
      </c>
    </row>
    <row r="294" spans="1:87" ht="55.2">
      <c r="A294" s="10">
        <v>397</v>
      </c>
      <c r="B294" s="10">
        <v>511</v>
      </c>
      <c r="C294" s="10" t="s">
        <v>929</v>
      </c>
      <c r="D294" s="5"/>
      <c r="E294" s="14" t="s">
        <v>701</v>
      </c>
      <c r="F294" s="14" t="s">
        <v>926</v>
      </c>
      <c r="G294" s="3" t="s">
        <v>29</v>
      </c>
      <c r="H294" s="3" t="s">
        <v>83</v>
      </c>
      <c r="I294" s="3" t="s">
        <v>57</v>
      </c>
      <c r="J294" s="3"/>
      <c r="K294" s="7" t="s">
        <v>30</v>
      </c>
      <c r="L294" s="7"/>
      <c r="M294" s="7"/>
      <c r="O294" s="7"/>
      <c r="P294" s="7"/>
      <c r="Q294" s="7"/>
      <c r="R294" s="7"/>
      <c r="S294" s="7"/>
      <c r="T294" s="7"/>
      <c r="U294" s="7"/>
      <c r="V294" s="7"/>
      <c r="W294" s="7"/>
      <c r="X294" s="7"/>
      <c r="Y294" s="7"/>
      <c r="Z294" s="7"/>
      <c r="AA294" s="7"/>
      <c r="AB294" s="7"/>
      <c r="AC294" s="7"/>
      <c r="AD294" s="7"/>
      <c r="AE294" s="7"/>
      <c r="AF294" s="7"/>
      <c r="AG294" s="7"/>
      <c r="AH294" s="14">
        <v>1</v>
      </c>
      <c r="AI294" s="5"/>
      <c r="AJ294" s="5">
        <v>90</v>
      </c>
      <c r="AK294" s="5"/>
      <c r="AL294" s="5"/>
      <c r="AM294" s="5"/>
      <c r="AN294" s="5"/>
      <c r="AO294" s="14">
        <v>1993</v>
      </c>
      <c r="AP294" s="14">
        <v>1993</v>
      </c>
      <c r="AQ294" s="14"/>
      <c r="AR294" s="14"/>
      <c r="AS294" s="3" t="s">
        <v>35</v>
      </c>
      <c r="AT294" s="13" t="s">
        <v>731</v>
      </c>
      <c r="AU294" s="3" t="s">
        <v>696</v>
      </c>
      <c r="AX294" s="13" t="s">
        <v>927</v>
      </c>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t="s">
        <v>930</v>
      </c>
      <c r="CA294" s="13" t="s">
        <v>928</v>
      </c>
      <c r="CB294" s="3" t="s">
        <v>36</v>
      </c>
      <c r="CC294" s="3" t="s">
        <v>131</v>
      </c>
      <c r="CD294" s="5"/>
    </row>
    <row r="295" spans="1:87" ht="46.8">
      <c r="A295" s="10">
        <v>402</v>
      </c>
      <c r="B295" s="10">
        <v>516</v>
      </c>
      <c r="C295" s="10" t="s">
        <v>932</v>
      </c>
      <c r="D295" s="5"/>
      <c r="E295" s="14" t="s">
        <v>701</v>
      </c>
      <c r="F295" s="14"/>
      <c r="G295" s="3"/>
      <c r="H295" s="3"/>
      <c r="I295" s="3"/>
      <c r="J295" s="3"/>
      <c r="K295" s="7"/>
      <c r="L295" s="7"/>
      <c r="M295" s="7"/>
      <c r="O295" s="7"/>
      <c r="P295" s="7"/>
      <c r="Q295" s="7"/>
      <c r="R295" s="7"/>
      <c r="S295" s="7"/>
      <c r="T295" s="7"/>
      <c r="U295" s="7"/>
      <c r="V295" s="7"/>
      <c r="W295" s="7"/>
      <c r="X295" s="7"/>
      <c r="Y295" s="7"/>
      <c r="Z295" s="7"/>
      <c r="AA295" s="7"/>
      <c r="AB295" s="7"/>
      <c r="AC295" s="7"/>
      <c r="AD295" s="7"/>
      <c r="AE295" s="7"/>
      <c r="AF295" s="7"/>
      <c r="AG295" s="7"/>
      <c r="AH295" s="14"/>
      <c r="AI295" s="5"/>
      <c r="AJ295" s="5"/>
      <c r="AK295" s="5"/>
      <c r="AL295" s="5"/>
      <c r="AM295" s="5"/>
      <c r="AN295" s="5"/>
      <c r="AO295" s="14"/>
      <c r="AP295" s="14">
        <v>1992</v>
      </c>
      <c r="AQ295" s="14"/>
      <c r="AR295" s="14"/>
      <c r="AS295" s="3" t="s">
        <v>38</v>
      </c>
      <c r="AT295" s="13" t="s">
        <v>696</v>
      </c>
      <c r="AU295" s="3" t="s">
        <v>43</v>
      </c>
      <c r="AX295" s="13" t="s">
        <v>931</v>
      </c>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13"/>
      <c r="CB295" s="3" t="s">
        <v>37</v>
      </c>
      <c r="CC295" s="3" t="s">
        <v>131</v>
      </c>
      <c r="CD295" s="5"/>
    </row>
    <row r="296" spans="1:87" ht="46.8">
      <c r="A296" s="10">
        <v>408</v>
      </c>
      <c r="B296" s="10">
        <v>522</v>
      </c>
      <c r="C296" s="10" t="s">
        <v>870</v>
      </c>
      <c r="D296" s="5"/>
      <c r="E296" s="14" t="s">
        <v>701</v>
      </c>
      <c r="F296" s="14" t="s">
        <v>575</v>
      </c>
      <c r="G296" s="3"/>
      <c r="H296" s="3"/>
      <c r="I296" s="3"/>
      <c r="J296" s="3"/>
      <c r="K296" s="7"/>
      <c r="L296" s="7"/>
      <c r="M296" s="7"/>
      <c r="O296" s="7"/>
      <c r="P296" s="7"/>
      <c r="Q296" s="7"/>
      <c r="R296" s="7"/>
      <c r="S296" s="7"/>
      <c r="T296" s="7"/>
      <c r="U296" s="7"/>
      <c r="V296" s="7"/>
      <c r="W296" s="7"/>
      <c r="X296" s="7"/>
      <c r="Y296" s="7"/>
      <c r="Z296" s="7"/>
      <c r="AA296" s="7"/>
      <c r="AB296" s="7"/>
      <c r="AC296" s="7"/>
      <c r="AD296" s="7"/>
      <c r="AE296" s="7"/>
      <c r="AF296" s="7"/>
      <c r="AG296" s="7"/>
      <c r="AH296" s="14"/>
      <c r="AI296" s="5"/>
      <c r="AJ296" s="5"/>
      <c r="AK296" s="5"/>
      <c r="AL296" s="5"/>
      <c r="AM296" s="5"/>
      <c r="AN296" s="5"/>
      <c r="AO296" s="14"/>
      <c r="AP296" s="14">
        <v>1990</v>
      </c>
      <c r="AQ296" s="14"/>
      <c r="AR296" s="14"/>
      <c r="AS296" s="3" t="s">
        <v>38</v>
      </c>
      <c r="AT296" s="13" t="s">
        <v>696</v>
      </c>
      <c r="AU296" s="3" t="s">
        <v>42</v>
      </c>
      <c r="AX296" s="13" t="s">
        <v>933</v>
      </c>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13"/>
      <c r="CB296" s="3" t="s">
        <v>37</v>
      </c>
      <c r="CC296" s="3" t="s">
        <v>132</v>
      </c>
      <c r="CD296" s="5"/>
    </row>
    <row r="297" spans="1:87" s="27" customFormat="1">
      <c r="A297" s="82" t="s">
        <v>854</v>
      </c>
      <c r="B297" s="82"/>
      <c r="E297" s="29"/>
      <c r="F297" s="29"/>
      <c r="G297" s="28"/>
      <c r="H297" s="28"/>
      <c r="I297" s="28"/>
      <c r="J297" s="28"/>
      <c r="K297" s="28"/>
      <c r="L297" s="28"/>
      <c r="M297" s="28"/>
      <c r="O297" s="28"/>
      <c r="P297" s="28"/>
      <c r="Q297" s="28"/>
      <c r="R297" s="28"/>
      <c r="S297" s="28"/>
      <c r="T297" s="28"/>
      <c r="U297" s="28"/>
      <c r="V297" s="28"/>
      <c r="W297" s="28"/>
      <c r="X297" s="28"/>
      <c r="Y297" s="28"/>
      <c r="Z297" s="28"/>
      <c r="AA297" s="28"/>
      <c r="AB297" s="28"/>
      <c r="AC297" s="28"/>
      <c r="AD297" s="28"/>
      <c r="AE297" s="28"/>
      <c r="AF297" s="28"/>
      <c r="AG297" s="28"/>
      <c r="AH297" s="29"/>
      <c r="AI297" s="30"/>
      <c r="AJ297" s="30"/>
      <c r="AK297" s="30"/>
      <c r="AL297" s="30"/>
      <c r="AM297" s="30"/>
      <c r="AN297" s="30"/>
      <c r="AO297" s="29"/>
      <c r="AP297" s="29"/>
      <c r="AQ297" s="29"/>
      <c r="AR297" s="29"/>
      <c r="AS297" s="28"/>
      <c r="AT297" s="31"/>
      <c r="AU297" s="28"/>
      <c r="AX297" s="31"/>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1"/>
      <c r="CB297" s="28"/>
      <c r="CC297" s="28"/>
      <c r="CD297" s="30"/>
    </row>
    <row r="298" spans="1:87" s="27" customFormat="1">
      <c r="A298" s="82"/>
      <c r="B298" s="82"/>
      <c r="D298" s="30"/>
      <c r="E298" s="29"/>
      <c r="F298" s="29"/>
      <c r="G298" s="28"/>
      <c r="H298" s="28"/>
      <c r="I298" s="28"/>
      <c r="J298" s="28"/>
      <c r="K298" s="28"/>
      <c r="L298" s="28"/>
      <c r="M298" s="28"/>
      <c r="O298" s="28"/>
      <c r="P298" s="28"/>
      <c r="Q298" s="28"/>
      <c r="R298" s="28"/>
      <c r="S298" s="28"/>
      <c r="T298" s="28"/>
      <c r="U298" s="28"/>
      <c r="V298" s="28"/>
      <c r="W298" s="28"/>
      <c r="X298" s="28"/>
      <c r="Y298" s="28"/>
      <c r="Z298" s="28"/>
      <c r="AA298" s="28"/>
      <c r="AB298" s="28"/>
      <c r="AC298" s="28"/>
      <c r="AD298" s="28"/>
      <c r="AE298" s="28"/>
      <c r="AF298" s="28"/>
      <c r="AG298" s="28"/>
      <c r="AH298" s="29"/>
      <c r="AI298" s="30"/>
      <c r="AJ298" s="30"/>
      <c r="AK298" s="30"/>
      <c r="AL298" s="30"/>
      <c r="AM298" s="30"/>
      <c r="AN298" s="30"/>
      <c r="AO298" s="29"/>
      <c r="AP298" s="29"/>
      <c r="AQ298" s="29"/>
      <c r="AR298" s="29"/>
      <c r="AS298" s="28"/>
      <c r="AT298" s="31"/>
      <c r="AU298" s="28"/>
      <c r="AX298" s="31"/>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1"/>
      <c r="CB298" s="28"/>
      <c r="CC298" s="28"/>
      <c r="CD298" s="30"/>
    </row>
    <row r="299" spans="1:87" s="41" customFormat="1" ht="31.2">
      <c r="A299" s="35">
        <v>410</v>
      </c>
      <c r="B299" s="78">
        <v>422</v>
      </c>
      <c r="C299" s="14" t="s">
        <v>934</v>
      </c>
      <c r="D299" s="39"/>
      <c r="E299" s="36"/>
      <c r="F299" s="49" t="s">
        <v>564</v>
      </c>
      <c r="G299" s="3" t="s">
        <v>202</v>
      </c>
      <c r="H299" s="37"/>
      <c r="I299" s="50" t="s">
        <v>92</v>
      </c>
      <c r="J299" s="50" t="s">
        <v>935</v>
      </c>
      <c r="K299" s="50" t="s">
        <v>30</v>
      </c>
      <c r="L299" s="7"/>
      <c r="M299" s="37"/>
      <c r="N299" s="37"/>
      <c r="O299" s="37"/>
      <c r="P299" s="37"/>
      <c r="Q299" s="37"/>
      <c r="R299" s="37"/>
      <c r="S299" s="37"/>
      <c r="T299" s="37"/>
      <c r="U299" s="37"/>
      <c r="V299" s="37"/>
      <c r="W299" s="37"/>
      <c r="X299" s="37"/>
      <c r="Y299" s="37"/>
      <c r="Z299" s="37"/>
      <c r="AA299" s="37"/>
      <c r="AB299" s="37"/>
      <c r="AC299" s="37"/>
      <c r="AD299" s="37"/>
      <c r="AE299" s="37"/>
      <c r="AF299" s="37"/>
      <c r="AG299" s="37"/>
      <c r="AH299" s="38"/>
      <c r="AI299" s="39"/>
      <c r="AJ299" s="39"/>
      <c r="AK299" s="39"/>
      <c r="AL299" s="39"/>
      <c r="AM299" s="39"/>
      <c r="AN299" s="39"/>
      <c r="AO299" s="51">
        <v>1980</v>
      </c>
      <c r="AP299" s="51">
        <v>1999</v>
      </c>
      <c r="AQ299" s="14">
        <f t="shared" ref="AQ299:AQ362" si="9">AP299-AO299</f>
        <v>19</v>
      </c>
      <c r="AR299" s="36"/>
      <c r="AS299" s="3" t="s">
        <v>38</v>
      </c>
      <c r="AT299" s="13"/>
      <c r="AU299" s="3" t="s">
        <v>1786</v>
      </c>
      <c r="AV299" s="37"/>
      <c r="AW299" s="37"/>
      <c r="AX299" s="40"/>
      <c r="AY299" s="39"/>
      <c r="AZ299" s="39"/>
      <c r="BA299" s="39"/>
      <c r="BB299" s="39"/>
      <c r="BC299" s="39"/>
      <c r="BD299" s="39"/>
      <c r="BE299" s="39"/>
      <c r="BF299" s="39"/>
      <c r="BG299" s="39"/>
      <c r="BH299" s="39"/>
      <c r="BI299" s="39"/>
      <c r="BJ299" s="39"/>
      <c r="BK299" s="39"/>
      <c r="BL299" s="39"/>
      <c r="BM299" s="39"/>
      <c r="BN299" s="39"/>
      <c r="BO299" s="39"/>
      <c r="BP299" s="39"/>
      <c r="BQ299" s="39"/>
      <c r="BR299" s="39"/>
      <c r="BS299" s="39"/>
      <c r="BT299" s="39"/>
      <c r="BU299" s="39"/>
      <c r="BV299" s="39"/>
      <c r="BW299" s="39"/>
      <c r="BX299" s="39"/>
      <c r="BY299" s="39"/>
      <c r="BZ299" s="39"/>
      <c r="CA299" s="40"/>
      <c r="CB299" s="3" t="s">
        <v>37</v>
      </c>
      <c r="CC299" s="37" t="s">
        <v>131</v>
      </c>
      <c r="CD299" s="39"/>
      <c r="CF299" s="52"/>
      <c r="CH299" s="40"/>
      <c r="CI299" s="40"/>
    </row>
    <row r="300" spans="1:87" ht="27.6">
      <c r="A300" s="35">
        <v>411</v>
      </c>
      <c r="B300" s="78">
        <v>423</v>
      </c>
      <c r="C300" s="14" t="s">
        <v>936</v>
      </c>
      <c r="F300" s="49" t="s">
        <v>552</v>
      </c>
      <c r="G300" s="3" t="s">
        <v>202</v>
      </c>
      <c r="I300" s="50" t="s">
        <v>92</v>
      </c>
      <c r="J300" s="50" t="s">
        <v>937</v>
      </c>
      <c r="K300" s="50" t="s">
        <v>28</v>
      </c>
      <c r="L300" s="7"/>
      <c r="AO300" s="51">
        <v>1895</v>
      </c>
      <c r="AP300" s="51">
        <v>1999</v>
      </c>
      <c r="AQ300" s="14">
        <f t="shared" si="9"/>
        <v>104</v>
      </c>
      <c r="AS300" s="3" t="s">
        <v>38</v>
      </c>
      <c r="AT300" s="13" t="s">
        <v>696</v>
      </c>
      <c r="AU300" s="3" t="s">
        <v>679</v>
      </c>
      <c r="CB300" s="3" t="s">
        <v>37</v>
      </c>
      <c r="CC300" s="37" t="s">
        <v>131</v>
      </c>
      <c r="CF300" s="52"/>
      <c r="CG300" s="41"/>
    </row>
    <row r="301" spans="1:87" ht="27.6">
      <c r="A301" s="35">
        <v>412</v>
      </c>
      <c r="B301" s="78">
        <v>424</v>
      </c>
      <c r="C301" s="14" t="s">
        <v>938</v>
      </c>
      <c r="F301" s="49" t="s">
        <v>569</v>
      </c>
      <c r="G301" s="3" t="s">
        <v>202</v>
      </c>
      <c r="I301" s="50" t="s">
        <v>57</v>
      </c>
      <c r="J301" s="50" t="s">
        <v>669</v>
      </c>
      <c r="K301" s="50" t="s">
        <v>31</v>
      </c>
      <c r="L301" s="7"/>
      <c r="AO301" s="51">
        <v>1958</v>
      </c>
      <c r="AP301" s="51">
        <v>1999</v>
      </c>
      <c r="AQ301" s="14">
        <f t="shared" si="9"/>
        <v>41</v>
      </c>
      <c r="AS301" s="3" t="s">
        <v>35</v>
      </c>
      <c r="AT301" s="13" t="s">
        <v>686</v>
      </c>
      <c r="AU301" s="3" t="s">
        <v>696</v>
      </c>
      <c r="CB301" s="3" t="s">
        <v>37</v>
      </c>
      <c r="CC301" s="37" t="s">
        <v>131</v>
      </c>
      <c r="CF301" s="52"/>
      <c r="CG301" s="41"/>
    </row>
    <row r="302" spans="1:87" ht="31.2">
      <c r="A302" s="35">
        <v>413</v>
      </c>
      <c r="B302" s="78">
        <v>425</v>
      </c>
      <c r="C302" s="14" t="s">
        <v>939</v>
      </c>
      <c r="F302" s="49" t="s">
        <v>569</v>
      </c>
      <c r="G302" s="3" t="s">
        <v>202</v>
      </c>
      <c r="I302" s="50" t="s">
        <v>57</v>
      </c>
      <c r="J302" s="50" t="s">
        <v>940</v>
      </c>
      <c r="K302" s="50" t="s">
        <v>32</v>
      </c>
      <c r="L302" s="7"/>
      <c r="AO302" s="51">
        <v>1956</v>
      </c>
      <c r="AP302" s="51">
        <v>1999</v>
      </c>
      <c r="AQ302" s="14">
        <f t="shared" si="9"/>
        <v>43</v>
      </c>
      <c r="AS302" s="3" t="s">
        <v>38</v>
      </c>
      <c r="AT302" s="13"/>
      <c r="AU302" s="3" t="s">
        <v>1786</v>
      </c>
      <c r="CB302" s="3" t="s">
        <v>37</v>
      </c>
      <c r="CC302" s="37" t="s">
        <v>132</v>
      </c>
      <c r="CF302" s="52"/>
      <c r="CG302" s="41"/>
    </row>
    <row r="303" spans="1:87">
      <c r="A303" s="35">
        <v>414</v>
      </c>
      <c r="B303" s="78">
        <v>426</v>
      </c>
      <c r="C303" s="14" t="s">
        <v>941</v>
      </c>
      <c r="F303" s="49" t="s">
        <v>559</v>
      </c>
      <c r="G303" s="3" t="s">
        <v>202</v>
      </c>
      <c r="I303" s="50" t="s">
        <v>57</v>
      </c>
      <c r="J303" s="50" t="s">
        <v>942</v>
      </c>
      <c r="K303" s="50" t="s">
        <v>31</v>
      </c>
      <c r="L303" s="7"/>
      <c r="AO303" s="51">
        <v>1963</v>
      </c>
      <c r="AP303" s="51">
        <v>1999</v>
      </c>
      <c r="AQ303" s="14">
        <f t="shared" si="9"/>
        <v>36</v>
      </c>
      <c r="AS303" s="3" t="s">
        <v>38</v>
      </c>
      <c r="AT303" s="13" t="s">
        <v>696</v>
      </c>
      <c r="AU303" s="3" t="s">
        <v>42</v>
      </c>
      <c r="CB303" s="3" t="s">
        <v>37</v>
      </c>
      <c r="CC303" s="37" t="s">
        <v>131</v>
      </c>
      <c r="CF303" s="52"/>
      <c r="CG303" s="41"/>
    </row>
    <row r="304" spans="1:87" ht="46.8">
      <c r="A304" s="35">
        <v>415</v>
      </c>
      <c r="B304" s="78">
        <v>427</v>
      </c>
      <c r="C304" s="14" t="s">
        <v>943</v>
      </c>
      <c r="F304" s="49" t="s">
        <v>552</v>
      </c>
      <c r="G304" s="3" t="s">
        <v>676</v>
      </c>
      <c r="H304" s="10" t="s">
        <v>81</v>
      </c>
      <c r="I304" s="50" t="s">
        <v>57</v>
      </c>
      <c r="J304" s="50" t="s">
        <v>1392</v>
      </c>
      <c r="K304" s="50" t="s">
        <v>30</v>
      </c>
      <c r="L304" s="7" t="s">
        <v>102</v>
      </c>
      <c r="O304" s="10" t="s">
        <v>31</v>
      </c>
      <c r="AI304" s="10">
        <v>2</v>
      </c>
      <c r="AJ304" s="10">
        <v>200</v>
      </c>
      <c r="AO304" s="51">
        <v>1958</v>
      </c>
      <c r="AP304" s="51">
        <v>1999</v>
      </c>
      <c r="AQ304" s="14">
        <f t="shared" si="9"/>
        <v>41</v>
      </c>
      <c r="AS304" s="3" t="s">
        <v>38</v>
      </c>
      <c r="AT304" s="13" t="s">
        <v>696</v>
      </c>
      <c r="AU304" s="3" t="s">
        <v>42</v>
      </c>
      <c r="CB304" s="3" t="s">
        <v>37</v>
      </c>
      <c r="CC304" s="37" t="s">
        <v>132</v>
      </c>
      <c r="CF304" s="52"/>
      <c r="CG304" s="41"/>
    </row>
    <row r="305" spans="1:85" ht="62.4">
      <c r="A305" s="35">
        <v>416</v>
      </c>
      <c r="B305" s="78">
        <v>428</v>
      </c>
      <c r="C305" s="14" t="s">
        <v>944</v>
      </c>
      <c r="F305" s="49" t="s">
        <v>576</v>
      </c>
      <c r="G305" s="3" t="s">
        <v>202</v>
      </c>
      <c r="H305" s="10" t="s">
        <v>81</v>
      </c>
      <c r="I305" s="50" t="s">
        <v>47</v>
      </c>
      <c r="J305" s="50" t="s">
        <v>668</v>
      </c>
      <c r="K305" s="50" t="s">
        <v>32</v>
      </c>
      <c r="L305" s="7"/>
      <c r="N305" s="10" t="s">
        <v>1394</v>
      </c>
      <c r="AH305" s="10">
        <v>1</v>
      </c>
      <c r="AJ305" s="10">
        <v>72</v>
      </c>
      <c r="AO305" s="51">
        <v>1883</v>
      </c>
      <c r="AP305" s="51">
        <v>1999</v>
      </c>
      <c r="AQ305" s="14">
        <f t="shared" si="9"/>
        <v>116</v>
      </c>
      <c r="AS305" s="3" t="s">
        <v>38</v>
      </c>
      <c r="AT305" s="13" t="s">
        <v>696</v>
      </c>
      <c r="AU305" s="3" t="s">
        <v>945</v>
      </c>
      <c r="AX305" s="10" t="s">
        <v>1393</v>
      </c>
      <c r="CB305" s="3" t="s">
        <v>37</v>
      </c>
      <c r="CC305" s="37" t="s">
        <v>132</v>
      </c>
      <c r="CF305" s="52"/>
      <c r="CG305" s="41"/>
    </row>
    <row r="306" spans="1:85" ht="27.6">
      <c r="A306" s="35">
        <v>417</v>
      </c>
      <c r="B306" s="78">
        <v>429</v>
      </c>
      <c r="C306" s="14" t="s">
        <v>946</v>
      </c>
      <c r="F306" s="49" t="s">
        <v>556</v>
      </c>
      <c r="G306" s="3" t="s">
        <v>202</v>
      </c>
      <c r="I306" s="50" t="s">
        <v>57</v>
      </c>
      <c r="J306" s="50" t="s">
        <v>657</v>
      </c>
      <c r="K306" s="50" t="s">
        <v>31</v>
      </c>
      <c r="L306" s="7"/>
      <c r="AO306" s="51">
        <v>1930</v>
      </c>
      <c r="AP306" s="51">
        <v>1999</v>
      </c>
      <c r="AQ306" s="14">
        <f t="shared" si="9"/>
        <v>69</v>
      </c>
      <c r="AS306" s="3" t="s">
        <v>38</v>
      </c>
      <c r="AT306" s="13" t="s">
        <v>696</v>
      </c>
      <c r="AU306" s="3" t="s">
        <v>40</v>
      </c>
      <c r="CB306" s="3" t="s">
        <v>37</v>
      </c>
      <c r="CC306" s="37" t="s">
        <v>131</v>
      </c>
      <c r="CF306" s="52"/>
      <c r="CG306" s="41"/>
    </row>
    <row r="307" spans="1:85" ht="27.6">
      <c r="A307" s="35">
        <v>418</v>
      </c>
      <c r="B307" s="78">
        <v>430</v>
      </c>
      <c r="C307" s="14" t="s">
        <v>947</v>
      </c>
      <c r="F307" s="49" t="s">
        <v>570</v>
      </c>
      <c r="G307" s="3" t="s">
        <v>202</v>
      </c>
      <c r="I307" s="50" t="s">
        <v>47</v>
      </c>
      <c r="J307" s="50" t="s">
        <v>656</v>
      </c>
      <c r="K307" s="50" t="s">
        <v>32</v>
      </c>
      <c r="L307" s="7"/>
      <c r="AO307" s="51">
        <v>1955</v>
      </c>
      <c r="AP307" s="51">
        <v>1999</v>
      </c>
      <c r="AQ307" s="14">
        <f t="shared" si="9"/>
        <v>44</v>
      </c>
      <c r="AS307" s="3" t="s">
        <v>38</v>
      </c>
      <c r="AT307" s="13" t="s">
        <v>696</v>
      </c>
      <c r="AU307" s="3" t="s">
        <v>679</v>
      </c>
      <c r="CB307" s="3" t="s">
        <v>37</v>
      </c>
      <c r="CC307" s="37" t="s">
        <v>132</v>
      </c>
      <c r="CF307" s="52"/>
      <c r="CG307" s="41"/>
    </row>
    <row r="308" spans="1:85" ht="27.6">
      <c r="A308" s="35">
        <v>419</v>
      </c>
      <c r="B308" s="78">
        <v>431</v>
      </c>
      <c r="C308" s="14" t="s">
        <v>948</v>
      </c>
      <c r="F308" s="49" t="s">
        <v>554</v>
      </c>
      <c r="G308" s="3" t="s">
        <v>202</v>
      </c>
      <c r="I308" s="50" t="s">
        <v>57</v>
      </c>
      <c r="J308" s="50" t="s">
        <v>949</v>
      </c>
      <c r="K308" s="50" t="s">
        <v>31</v>
      </c>
      <c r="L308" s="7"/>
      <c r="AO308" s="51">
        <v>1971</v>
      </c>
      <c r="AP308" s="51">
        <v>1999</v>
      </c>
      <c r="AQ308" s="14">
        <f t="shared" si="9"/>
        <v>28</v>
      </c>
      <c r="AS308" s="3" t="s">
        <v>38</v>
      </c>
      <c r="AT308" s="13" t="s">
        <v>696</v>
      </c>
      <c r="AU308" s="3" t="s">
        <v>333</v>
      </c>
      <c r="CB308" s="3" t="s">
        <v>37</v>
      </c>
      <c r="CC308" s="37" t="s">
        <v>131</v>
      </c>
      <c r="CF308" s="52"/>
      <c r="CG308" s="41"/>
    </row>
    <row r="309" spans="1:85" ht="27.6">
      <c r="A309" s="35">
        <v>420</v>
      </c>
      <c r="B309" s="78">
        <v>432</v>
      </c>
      <c r="C309" s="14" t="s">
        <v>950</v>
      </c>
      <c r="F309" s="49" t="s">
        <v>569</v>
      </c>
      <c r="G309" s="3" t="s">
        <v>202</v>
      </c>
      <c r="I309" s="50" t="s">
        <v>57</v>
      </c>
      <c r="J309" s="50" t="s">
        <v>669</v>
      </c>
      <c r="K309" s="50" t="s">
        <v>31</v>
      </c>
      <c r="L309" s="7"/>
      <c r="AO309" s="51">
        <v>1977</v>
      </c>
      <c r="AP309" s="51">
        <v>1999</v>
      </c>
      <c r="AQ309" s="14">
        <f t="shared" si="9"/>
        <v>22</v>
      </c>
      <c r="AS309" s="3" t="s">
        <v>38</v>
      </c>
      <c r="AT309" s="13" t="s">
        <v>696</v>
      </c>
      <c r="AU309" s="3" t="s">
        <v>679</v>
      </c>
      <c r="CB309" s="3" t="s">
        <v>37</v>
      </c>
      <c r="CC309" s="37" t="s">
        <v>132</v>
      </c>
      <c r="CF309" s="52"/>
      <c r="CG309" s="41"/>
    </row>
    <row r="310" spans="1:85" ht="41.4">
      <c r="A310" s="35">
        <v>421</v>
      </c>
      <c r="B310" s="78">
        <v>433</v>
      </c>
      <c r="C310" s="14" t="s">
        <v>951</v>
      </c>
      <c r="F310" s="49" t="s">
        <v>568</v>
      </c>
      <c r="G310" s="3" t="s">
        <v>952</v>
      </c>
      <c r="I310" s="50" t="s">
        <v>57</v>
      </c>
      <c r="J310" s="50" t="s">
        <v>953</v>
      </c>
      <c r="K310" s="50" t="s">
        <v>31</v>
      </c>
      <c r="L310" s="7"/>
      <c r="AO310" s="51">
        <v>1957</v>
      </c>
      <c r="AP310" s="51">
        <v>1999</v>
      </c>
      <c r="AQ310" s="14">
        <f t="shared" si="9"/>
        <v>42</v>
      </c>
      <c r="AS310" s="3" t="s">
        <v>38</v>
      </c>
      <c r="AT310" s="13" t="s">
        <v>696</v>
      </c>
      <c r="AU310" s="3" t="s">
        <v>42</v>
      </c>
      <c r="CB310" s="3" t="s">
        <v>37</v>
      </c>
      <c r="CC310" s="37" t="s">
        <v>132</v>
      </c>
      <c r="CF310" s="52"/>
      <c r="CG310" s="41"/>
    </row>
    <row r="311" spans="1:85" ht="27.6">
      <c r="A311" s="35">
        <v>422</v>
      </c>
      <c r="B311" s="78">
        <v>434</v>
      </c>
      <c r="C311" s="14" t="s">
        <v>954</v>
      </c>
      <c r="F311" s="49" t="s">
        <v>552</v>
      </c>
      <c r="G311" s="3" t="s">
        <v>676</v>
      </c>
      <c r="I311" s="50" t="s">
        <v>57</v>
      </c>
      <c r="J311" s="50" t="s">
        <v>57</v>
      </c>
      <c r="K311" s="50" t="s">
        <v>30</v>
      </c>
      <c r="L311" s="7"/>
      <c r="AO311" s="51">
        <v>1937</v>
      </c>
      <c r="AP311" s="51">
        <v>1999</v>
      </c>
      <c r="AQ311" s="14">
        <f t="shared" si="9"/>
        <v>62</v>
      </c>
      <c r="AS311" s="3" t="s">
        <v>38</v>
      </c>
      <c r="AT311" s="13" t="s">
        <v>696</v>
      </c>
      <c r="AU311" s="3" t="s">
        <v>42</v>
      </c>
      <c r="CB311" s="3" t="s">
        <v>37</v>
      </c>
      <c r="CC311" s="37" t="s">
        <v>131</v>
      </c>
      <c r="CF311" s="52"/>
      <c r="CG311" s="41"/>
    </row>
    <row r="312" spans="1:85" ht="27.6">
      <c r="A312" s="35">
        <v>423</v>
      </c>
      <c r="B312" s="78">
        <v>435</v>
      </c>
      <c r="C312" s="14" t="s">
        <v>955</v>
      </c>
      <c r="F312" s="49" t="s">
        <v>566</v>
      </c>
      <c r="G312" s="3" t="s">
        <v>676</v>
      </c>
      <c r="I312" s="50" t="s">
        <v>57</v>
      </c>
      <c r="J312" s="50" t="s">
        <v>57</v>
      </c>
      <c r="K312" s="50" t="s">
        <v>30</v>
      </c>
      <c r="L312" s="7"/>
      <c r="AO312" s="51">
        <v>1966</v>
      </c>
      <c r="AP312" s="51">
        <v>1999</v>
      </c>
      <c r="AQ312" s="14">
        <f t="shared" si="9"/>
        <v>33</v>
      </c>
      <c r="AS312" s="3" t="s">
        <v>38</v>
      </c>
      <c r="AT312" s="13" t="s">
        <v>696</v>
      </c>
      <c r="AU312" s="3" t="s">
        <v>42</v>
      </c>
      <c r="CB312" s="3" t="s">
        <v>37</v>
      </c>
      <c r="CC312" s="37" t="s">
        <v>132</v>
      </c>
      <c r="CF312" s="52"/>
      <c r="CG312" s="41"/>
    </row>
    <row r="313" spans="1:85" ht="27.6">
      <c r="A313" s="35">
        <v>424</v>
      </c>
      <c r="B313" s="78">
        <v>436</v>
      </c>
      <c r="C313" s="14" t="s">
        <v>956</v>
      </c>
      <c r="F313" s="49" t="s">
        <v>566</v>
      </c>
      <c r="G313" s="3" t="s">
        <v>202</v>
      </c>
      <c r="I313" s="50" t="s">
        <v>92</v>
      </c>
      <c r="J313" s="50" t="s">
        <v>957</v>
      </c>
      <c r="K313" s="50" t="s">
        <v>30</v>
      </c>
      <c r="L313" s="7"/>
      <c r="AO313" s="51">
        <v>1888</v>
      </c>
      <c r="AP313" s="51">
        <v>1999</v>
      </c>
      <c r="AQ313" s="14">
        <f t="shared" si="9"/>
        <v>111</v>
      </c>
      <c r="AS313" s="3" t="s">
        <v>38</v>
      </c>
      <c r="AT313" s="13" t="s">
        <v>696</v>
      </c>
      <c r="AU313" s="3" t="s">
        <v>679</v>
      </c>
      <c r="CB313" s="3" t="s">
        <v>37</v>
      </c>
      <c r="CC313" s="37" t="s">
        <v>132</v>
      </c>
      <c r="CF313" s="52"/>
      <c r="CG313" s="41"/>
    </row>
    <row r="314" spans="1:85" ht="27.6">
      <c r="A314" s="35">
        <v>425</v>
      </c>
      <c r="B314" s="78">
        <v>437</v>
      </c>
      <c r="C314" s="14" t="s">
        <v>958</v>
      </c>
      <c r="F314" s="49" t="s">
        <v>569</v>
      </c>
      <c r="G314" s="3" t="s">
        <v>202</v>
      </c>
      <c r="I314" s="50" t="s">
        <v>92</v>
      </c>
      <c r="J314" s="50" t="s">
        <v>959</v>
      </c>
      <c r="K314" s="50" t="s">
        <v>30</v>
      </c>
      <c r="L314" s="7"/>
      <c r="AO314" s="51">
        <v>1910</v>
      </c>
      <c r="AP314" s="51">
        <v>1999</v>
      </c>
      <c r="AQ314" s="14">
        <f t="shared" si="9"/>
        <v>89</v>
      </c>
      <c r="AS314" s="3" t="s">
        <v>38</v>
      </c>
      <c r="AT314" s="13" t="s">
        <v>696</v>
      </c>
      <c r="AU314" s="3" t="s">
        <v>679</v>
      </c>
      <c r="CB314" s="3" t="s">
        <v>37</v>
      </c>
      <c r="CC314" s="37" t="s">
        <v>132</v>
      </c>
      <c r="CF314" s="52"/>
      <c r="CG314" s="41"/>
    </row>
    <row r="315" spans="1:85">
      <c r="A315" s="35">
        <v>426</v>
      </c>
      <c r="B315" s="78">
        <v>438</v>
      </c>
      <c r="C315" s="14" t="s">
        <v>960</v>
      </c>
      <c r="F315" s="49" t="s">
        <v>552</v>
      </c>
      <c r="G315" s="3" t="s">
        <v>202</v>
      </c>
      <c r="I315" s="50" t="s">
        <v>85</v>
      </c>
      <c r="J315" s="50" t="s">
        <v>961</v>
      </c>
      <c r="K315" s="50" t="s">
        <v>47</v>
      </c>
      <c r="L315" s="7" t="s">
        <v>338</v>
      </c>
      <c r="AO315" s="51">
        <v>1876</v>
      </c>
      <c r="AP315" s="51">
        <v>1999</v>
      </c>
      <c r="AQ315" s="14">
        <f t="shared" si="9"/>
        <v>123</v>
      </c>
      <c r="AS315" s="3" t="s">
        <v>38</v>
      </c>
      <c r="AT315" s="13" t="s">
        <v>696</v>
      </c>
      <c r="AU315" s="3" t="s">
        <v>333</v>
      </c>
      <c r="CB315" s="3" t="s">
        <v>37</v>
      </c>
      <c r="CC315" s="37" t="s">
        <v>131</v>
      </c>
      <c r="CF315" s="52"/>
      <c r="CG315" s="41"/>
    </row>
    <row r="316" spans="1:85" ht="27.6">
      <c r="A316" s="35">
        <v>427</v>
      </c>
      <c r="B316" s="78">
        <v>439</v>
      </c>
      <c r="C316" s="14" t="s">
        <v>962</v>
      </c>
      <c r="F316" s="49" t="s">
        <v>563</v>
      </c>
      <c r="G316" s="3" t="s">
        <v>202</v>
      </c>
      <c r="I316" s="50" t="s">
        <v>57</v>
      </c>
      <c r="J316" s="50" t="s">
        <v>963</v>
      </c>
      <c r="K316" s="50" t="s">
        <v>31</v>
      </c>
      <c r="L316" s="7"/>
      <c r="AO316" s="51">
        <v>1924</v>
      </c>
      <c r="AP316" s="51">
        <v>1999</v>
      </c>
      <c r="AQ316" s="14">
        <f t="shared" si="9"/>
        <v>75</v>
      </c>
      <c r="AS316" s="3" t="s">
        <v>38</v>
      </c>
      <c r="AT316" s="13" t="s">
        <v>696</v>
      </c>
      <c r="AU316" s="3" t="s">
        <v>39</v>
      </c>
      <c r="CB316" s="3" t="s">
        <v>37</v>
      </c>
      <c r="CC316" s="37" t="s">
        <v>132</v>
      </c>
      <c r="CF316" s="52"/>
      <c r="CG316" s="41"/>
    </row>
    <row r="317" spans="1:85" ht="27.6">
      <c r="A317" s="35">
        <v>428</v>
      </c>
      <c r="B317" s="78">
        <v>440</v>
      </c>
      <c r="C317" s="14" t="s">
        <v>964</v>
      </c>
      <c r="F317" s="49" t="s">
        <v>563</v>
      </c>
      <c r="G317" s="3" t="s">
        <v>202</v>
      </c>
      <c r="I317" s="50" t="s">
        <v>57</v>
      </c>
      <c r="J317" s="50" t="s">
        <v>963</v>
      </c>
      <c r="K317" s="50" t="s">
        <v>31</v>
      </c>
      <c r="L317" s="7"/>
      <c r="AO317" s="51">
        <v>1923</v>
      </c>
      <c r="AP317" s="51">
        <v>1999</v>
      </c>
      <c r="AQ317" s="14">
        <f t="shared" si="9"/>
        <v>76</v>
      </c>
      <c r="AS317" s="3" t="s">
        <v>38</v>
      </c>
      <c r="AT317" s="13" t="s">
        <v>696</v>
      </c>
      <c r="AU317" s="3" t="s">
        <v>39</v>
      </c>
      <c r="CB317" s="3" t="s">
        <v>37</v>
      </c>
      <c r="CC317" s="37" t="s">
        <v>132</v>
      </c>
      <c r="CF317" s="52"/>
      <c r="CG317" s="41"/>
    </row>
    <row r="318" spans="1:85" ht="27.6">
      <c r="A318" s="35">
        <v>429</v>
      </c>
      <c r="B318" s="78">
        <v>441</v>
      </c>
      <c r="C318" s="14" t="s">
        <v>965</v>
      </c>
      <c r="F318" s="49" t="s">
        <v>563</v>
      </c>
      <c r="G318" s="3" t="s">
        <v>202</v>
      </c>
      <c r="I318" s="50" t="s">
        <v>57</v>
      </c>
      <c r="J318" s="50" t="s">
        <v>657</v>
      </c>
      <c r="K318" s="50" t="s">
        <v>31</v>
      </c>
      <c r="L318" s="7"/>
      <c r="AO318" s="51">
        <v>1932</v>
      </c>
      <c r="AP318" s="51">
        <v>1999</v>
      </c>
      <c r="AQ318" s="14">
        <f t="shared" si="9"/>
        <v>67</v>
      </c>
      <c r="AS318" s="3" t="s">
        <v>38</v>
      </c>
      <c r="AT318" s="13" t="s">
        <v>696</v>
      </c>
      <c r="AU318" s="3" t="s">
        <v>39</v>
      </c>
      <c r="CB318" s="3" t="s">
        <v>37</v>
      </c>
      <c r="CC318" s="37" t="s">
        <v>132</v>
      </c>
      <c r="CF318" s="52"/>
      <c r="CG318" s="41"/>
    </row>
    <row r="319" spans="1:85" ht="27.6">
      <c r="A319" s="35">
        <v>430</v>
      </c>
      <c r="B319" s="78">
        <v>442</v>
      </c>
      <c r="C319" s="14" t="s">
        <v>966</v>
      </c>
      <c r="F319" s="49" t="s">
        <v>563</v>
      </c>
      <c r="G319" s="3" t="s">
        <v>202</v>
      </c>
      <c r="I319" s="50" t="s">
        <v>57</v>
      </c>
      <c r="J319" s="50" t="s">
        <v>963</v>
      </c>
      <c r="K319" s="50" t="s">
        <v>30</v>
      </c>
      <c r="L319" s="7"/>
      <c r="AO319" s="51">
        <v>1952</v>
      </c>
      <c r="AP319" s="51">
        <v>1999</v>
      </c>
      <c r="AQ319" s="14">
        <f t="shared" si="9"/>
        <v>47</v>
      </c>
      <c r="AS319" s="3" t="s">
        <v>38</v>
      </c>
      <c r="AT319" s="13" t="s">
        <v>696</v>
      </c>
      <c r="AU319" s="3" t="s">
        <v>39</v>
      </c>
      <c r="CB319" s="3" t="s">
        <v>37</v>
      </c>
      <c r="CC319" s="37" t="s">
        <v>132</v>
      </c>
      <c r="CF319" s="52"/>
      <c r="CG319" s="41"/>
    </row>
    <row r="320" spans="1:85" ht="27.6">
      <c r="A320" s="35">
        <v>431</v>
      </c>
      <c r="B320" s="78">
        <v>443</v>
      </c>
      <c r="C320" s="14" t="s">
        <v>967</v>
      </c>
      <c r="F320" s="49" t="s">
        <v>563</v>
      </c>
      <c r="G320" s="3" t="s">
        <v>202</v>
      </c>
      <c r="I320" s="50" t="s">
        <v>968</v>
      </c>
      <c r="J320" s="50" t="s">
        <v>659</v>
      </c>
      <c r="K320" s="50" t="s">
        <v>31</v>
      </c>
      <c r="L320" s="7"/>
      <c r="AO320" s="51">
        <v>1956</v>
      </c>
      <c r="AP320" s="51">
        <v>1999</v>
      </c>
      <c r="AQ320" s="14">
        <f t="shared" si="9"/>
        <v>43</v>
      </c>
      <c r="AS320" s="3" t="s">
        <v>38</v>
      </c>
      <c r="AT320" s="13" t="s">
        <v>696</v>
      </c>
      <c r="AU320" s="3" t="s">
        <v>40</v>
      </c>
      <c r="CB320" s="3" t="s">
        <v>37</v>
      </c>
      <c r="CC320" s="37" t="s">
        <v>132</v>
      </c>
      <c r="CF320" s="52"/>
      <c r="CG320" s="41"/>
    </row>
    <row r="321" spans="1:87" ht="27.6">
      <c r="A321" s="35">
        <v>432</v>
      </c>
      <c r="B321" s="78">
        <v>444</v>
      </c>
      <c r="C321" s="14" t="s">
        <v>969</v>
      </c>
      <c r="F321" s="49" t="s">
        <v>563</v>
      </c>
      <c r="G321" s="3" t="s">
        <v>202</v>
      </c>
      <c r="I321" s="50" t="s">
        <v>57</v>
      </c>
      <c r="J321" s="50" t="s">
        <v>963</v>
      </c>
      <c r="K321" s="50" t="s">
        <v>30</v>
      </c>
      <c r="L321" s="7"/>
      <c r="AO321" s="51">
        <v>1965</v>
      </c>
      <c r="AP321" s="51">
        <v>1999</v>
      </c>
      <c r="AQ321" s="14">
        <f t="shared" si="9"/>
        <v>34</v>
      </c>
      <c r="AS321" s="3" t="s">
        <v>38</v>
      </c>
      <c r="AT321" s="13" t="s">
        <v>696</v>
      </c>
      <c r="AU321" s="3" t="s">
        <v>39</v>
      </c>
      <c r="CB321" s="3" t="s">
        <v>37</v>
      </c>
      <c r="CC321" s="37" t="s">
        <v>132</v>
      </c>
      <c r="CF321" s="52"/>
      <c r="CG321" s="41"/>
    </row>
    <row r="322" spans="1:87" ht="27.6">
      <c r="A322" s="35">
        <v>433</v>
      </c>
      <c r="B322" s="78">
        <v>445</v>
      </c>
      <c r="C322" s="14" t="s">
        <v>970</v>
      </c>
      <c r="F322" s="49" t="s">
        <v>563</v>
      </c>
      <c r="G322" s="3" t="s">
        <v>202</v>
      </c>
      <c r="I322" s="50" t="s">
        <v>57</v>
      </c>
      <c r="J322" s="50" t="s">
        <v>963</v>
      </c>
      <c r="K322" s="50" t="s">
        <v>30</v>
      </c>
      <c r="L322" s="7"/>
      <c r="AO322" s="53"/>
      <c r="AP322" s="51">
        <v>1999</v>
      </c>
      <c r="AQ322" s="14"/>
      <c r="AS322" s="3" t="s">
        <v>38</v>
      </c>
      <c r="AT322" s="13" t="s">
        <v>696</v>
      </c>
      <c r="AU322" s="3" t="s">
        <v>40</v>
      </c>
      <c r="CB322" s="3" t="s">
        <v>37</v>
      </c>
      <c r="CC322" s="37" t="s">
        <v>132</v>
      </c>
      <c r="CF322" s="52"/>
      <c r="CG322" s="41"/>
    </row>
    <row r="323" spans="1:87" ht="27.6">
      <c r="A323" s="35">
        <v>434</v>
      </c>
      <c r="B323" s="78">
        <v>446</v>
      </c>
      <c r="C323" s="14" t="s">
        <v>971</v>
      </c>
      <c r="F323" s="49" t="s">
        <v>563</v>
      </c>
      <c r="G323" s="3" t="s">
        <v>202</v>
      </c>
      <c r="I323" s="50" t="s">
        <v>968</v>
      </c>
      <c r="J323" s="50" t="s">
        <v>659</v>
      </c>
      <c r="K323" s="50" t="s">
        <v>31</v>
      </c>
      <c r="L323" s="7"/>
      <c r="AO323" s="51">
        <v>1968</v>
      </c>
      <c r="AP323" s="51">
        <v>1999</v>
      </c>
      <c r="AQ323" s="14">
        <f t="shared" si="9"/>
        <v>31</v>
      </c>
      <c r="AS323" s="3" t="s">
        <v>38</v>
      </c>
      <c r="AT323" s="13" t="s">
        <v>696</v>
      </c>
      <c r="AU323" s="3" t="s">
        <v>40</v>
      </c>
      <c r="CB323" s="3" t="s">
        <v>37</v>
      </c>
      <c r="CC323" s="37" t="s">
        <v>132</v>
      </c>
      <c r="CF323" s="52"/>
      <c r="CG323" s="41"/>
    </row>
    <row r="324" spans="1:87" ht="27.6">
      <c r="A324" s="35">
        <v>435</v>
      </c>
      <c r="B324" s="78">
        <v>447</v>
      </c>
      <c r="C324" s="14" t="s">
        <v>972</v>
      </c>
      <c r="F324" s="49" t="s">
        <v>563</v>
      </c>
      <c r="G324" s="3" t="s">
        <v>202</v>
      </c>
      <c r="I324" s="50" t="s">
        <v>57</v>
      </c>
      <c r="J324" s="50" t="s">
        <v>963</v>
      </c>
      <c r="K324" s="50" t="s">
        <v>30</v>
      </c>
      <c r="L324" s="7"/>
      <c r="AO324" s="51">
        <v>1932</v>
      </c>
      <c r="AP324" s="51">
        <v>1999</v>
      </c>
      <c r="AQ324" s="14">
        <f t="shared" si="9"/>
        <v>67</v>
      </c>
      <c r="AS324" s="3" t="s">
        <v>38</v>
      </c>
      <c r="AT324" s="13" t="s">
        <v>696</v>
      </c>
      <c r="AU324" s="3" t="s">
        <v>39</v>
      </c>
      <c r="CB324" s="3" t="s">
        <v>37</v>
      </c>
      <c r="CC324" s="37" t="s">
        <v>132</v>
      </c>
      <c r="CF324" s="52"/>
      <c r="CG324" s="41"/>
    </row>
    <row r="325" spans="1:87" ht="27.6">
      <c r="A325" s="35">
        <v>436</v>
      </c>
      <c r="B325" s="78">
        <v>448</v>
      </c>
      <c r="C325" s="14" t="s">
        <v>973</v>
      </c>
      <c r="F325" s="49" t="s">
        <v>563</v>
      </c>
      <c r="G325" s="3" t="s">
        <v>202</v>
      </c>
      <c r="I325" s="50" t="s">
        <v>57</v>
      </c>
      <c r="J325" s="50" t="s">
        <v>963</v>
      </c>
      <c r="K325" s="50" t="s">
        <v>30</v>
      </c>
      <c r="L325" s="7"/>
      <c r="AO325" s="51">
        <v>1951</v>
      </c>
      <c r="AP325" s="51">
        <v>1999</v>
      </c>
      <c r="AQ325" s="14">
        <f t="shared" si="9"/>
        <v>48</v>
      </c>
      <c r="AS325" s="3" t="s">
        <v>38</v>
      </c>
      <c r="AT325" s="13" t="s">
        <v>696</v>
      </c>
      <c r="AU325" s="3" t="s">
        <v>39</v>
      </c>
      <c r="CB325" s="3" t="s">
        <v>37</v>
      </c>
      <c r="CC325" s="37" t="s">
        <v>132</v>
      </c>
      <c r="CF325" s="52"/>
      <c r="CG325" s="41"/>
    </row>
    <row r="326" spans="1:87">
      <c r="A326" s="35">
        <v>437</v>
      </c>
      <c r="B326" s="78">
        <v>449</v>
      </c>
      <c r="C326" s="14" t="s">
        <v>974</v>
      </c>
      <c r="F326" s="49" t="s">
        <v>975</v>
      </c>
      <c r="G326" s="3"/>
      <c r="I326" s="50" t="s">
        <v>57</v>
      </c>
      <c r="J326" s="50" t="s">
        <v>57</v>
      </c>
      <c r="K326" s="50" t="s">
        <v>30</v>
      </c>
      <c r="L326" s="7"/>
      <c r="AO326" s="53"/>
      <c r="AP326" s="51">
        <v>1999</v>
      </c>
      <c r="AQ326" s="14">
        <f t="shared" si="9"/>
        <v>1999</v>
      </c>
      <c r="AS326" s="3" t="s">
        <v>38</v>
      </c>
      <c r="AT326" s="13" t="s">
        <v>696</v>
      </c>
      <c r="AU326" s="3" t="s">
        <v>42</v>
      </c>
      <c r="CB326" s="3" t="s">
        <v>37</v>
      </c>
      <c r="CC326" s="37" t="s">
        <v>132</v>
      </c>
      <c r="CF326" s="52"/>
      <c r="CG326" s="41"/>
    </row>
    <row r="327" spans="1:87" ht="41.4">
      <c r="A327" s="35">
        <v>438</v>
      </c>
      <c r="B327" s="78">
        <v>450</v>
      </c>
      <c r="C327" s="14" t="s">
        <v>976</v>
      </c>
      <c r="F327" s="49" t="s">
        <v>569</v>
      </c>
      <c r="G327" s="3" t="s">
        <v>202</v>
      </c>
      <c r="I327" s="50" t="s">
        <v>57</v>
      </c>
      <c r="J327" s="50" t="s">
        <v>940</v>
      </c>
      <c r="K327" s="50" t="s">
        <v>32</v>
      </c>
      <c r="L327" s="7"/>
      <c r="AI327" s="10">
        <v>3</v>
      </c>
      <c r="AJ327" s="10">
        <v>50.9</v>
      </c>
      <c r="AL327" s="10">
        <v>16.7</v>
      </c>
      <c r="AO327" s="51">
        <v>1991</v>
      </c>
      <c r="AP327" s="51">
        <v>1999</v>
      </c>
      <c r="AQ327" s="14">
        <f t="shared" si="9"/>
        <v>8</v>
      </c>
      <c r="AS327" s="3" t="s">
        <v>38</v>
      </c>
      <c r="AT327" s="13" t="s">
        <v>696</v>
      </c>
      <c r="AU327" s="3" t="s">
        <v>40</v>
      </c>
      <c r="CB327" s="3" t="s">
        <v>37</v>
      </c>
      <c r="CC327" s="37" t="s">
        <v>132</v>
      </c>
      <c r="CF327" s="52"/>
      <c r="CG327" s="41"/>
    </row>
    <row r="328" spans="1:87" ht="27.6">
      <c r="A328" s="35">
        <v>439</v>
      </c>
      <c r="B328" s="78">
        <v>451</v>
      </c>
      <c r="C328" s="14" t="s">
        <v>977</v>
      </c>
      <c r="F328" s="49" t="s">
        <v>557</v>
      </c>
      <c r="G328" s="3" t="s">
        <v>202</v>
      </c>
      <c r="I328" s="50" t="s">
        <v>92</v>
      </c>
      <c r="J328" s="50" t="s">
        <v>957</v>
      </c>
      <c r="K328" s="50" t="s">
        <v>30</v>
      </c>
      <c r="L328" s="7"/>
      <c r="AO328" s="51">
        <v>1895</v>
      </c>
      <c r="AP328" s="51">
        <v>1999</v>
      </c>
      <c r="AQ328" s="14">
        <f t="shared" si="9"/>
        <v>104</v>
      </c>
      <c r="AS328" s="3" t="s">
        <v>38</v>
      </c>
      <c r="AT328" s="13" t="s">
        <v>696</v>
      </c>
      <c r="AU328" s="3" t="s">
        <v>679</v>
      </c>
      <c r="CB328" s="3" t="s">
        <v>37</v>
      </c>
      <c r="CC328" s="37" t="s">
        <v>132</v>
      </c>
      <c r="CF328" s="52"/>
      <c r="CG328" s="41"/>
    </row>
    <row r="329" spans="1:87" ht="31.2">
      <c r="A329" s="35">
        <v>440</v>
      </c>
      <c r="B329" s="78">
        <v>452</v>
      </c>
      <c r="C329" s="14" t="s">
        <v>978</v>
      </c>
      <c r="F329" s="49" t="s">
        <v>565</v>
      </c>
      <c r="G329" s="3" t="s">
        <v>202</v>
      </c>
      <c r="I329" s="50" t="s">
        <v>92</v>
      </c>
      <c r="J329" s="50" t="s">
        <v>979</v>
      </c>
      <c r="K329" s="50" t="s">
        <v>30</v>
      </c>
      <c r="L329" s="7"/>
      <c r="AO329" s="51">
        <v>1999</v>
      </c>
      <c r="AP329" s="51">
        <v>1999</v>
      </c>
      <c r="AQ329" s="14">
        <f t="shared" si="9"/>
        <v>0</v>
      </c>
      <c r="AS329" s="3" t="s">
        <v>122</v>
      </c>
      <c r="AT329" s="13" t="s">
        <v>234</v>
      </c>
      <c r="AU329" s="3" t="s">
        <v>679</v>
      </c>
      <c r="CB329" s="3" t="s">
        <v>37</v>
      </c>
      <c r="CC329" s="37" t="s">
        <v>132</v>
      </c>
      <c r="CF329" s="52"/>
      <c r="CG329" s="41"/>
    </row>
    <row r="330" spans="1:87" ht="193.2">
      <c r="A330" s="9"/>
      <c r="B330" s="28">
        <v>16</v>
      </c>
      <c r="C330" s="4" t="s">
        <v>158</v>
      </c>
      <c r="D330" s="5" t="s">
        <v>159</v>
      </c>
      <c r="E330" s="4" t="s">
        <v>134</v>
      </c>
      <c r="F330" s="4" t="s">
        <v>160</v>
      </c>
      <c r="G330" s="3" t="s">
        <v>202</v>
      </c>
      <c r="H330" s="3" t="s">
        <v>83</v>
      </c>
      <c r="I330" s="3" t="s">
        <v>57</v>
      </c>
      <c r="J330" s="3"/>
      <c r="K330" s="7" t="s">
        <v>31</v>
      </c>
      <c r="L330" s="7" t="s">
        <v>96</v>
      </c>
      <c r="M330" s="7"/>
      <c r="N330" s="7"/>
      <c r="O330" s="7"/>
      <c r="P330" s="7"/>
      <c r="Q330" s="7"/>
      <c r="R330" s="7"/>
      <c r="S330" s="7"/>
      <c r="T330" s="7"/>
      <c r="U330" s="7"/>
      <c r="V330" s="7"/>
      <c r="W330" s="7"/>
      <c r="X330" s="7" t="s">
        <v>31</v>
      </c>
      <c r="Y330" s="7" t="s">
        <v>96</v>
      </c>
      <c r="Z330" s="7"/>
      <c r="AA330" s="7"/>
      <c r="AB330" s="7"/>
      <c r="AC330" s="7"/>
      <c r="AD330" s="7"/>
      <c r="AE330" s="7"/>
      <c r="AF330" s="7"/>
      <c r="AG330" s="7"/>
      <c r="AH330" s="4"/>
      <c r="AI330" s="5"/>
      <c r="AJ330" s="5">
        <v>4201</v>
      </c>
      <c r="AK330" s="5"/>
      <c r="AL330" s="5"/>
      <c r="AM330" s="5">
        <v>20</v>
      </c>
      <c r="AN330" s="5"/>
      <c r="AO330" s="4">
        <v>1930</v>
      </c>
      <c r="AP330" s="4">
        <v>1999</v>
      </c>
      <c r="AQ330" s="4">
        <f t="shared" si="9"/>
        <v>69</v>
      </c>
      <c r="AR330" s="4"/>
      <c r="AS330" s="3" t="s">
        <v>35</v>
      </c>
      <c r="AT330" s="8" t="s">
        <v>231</v>
      </c>
      <c r="AU330" s="3" t="s">
        <v>696</v>
      </c>
      <c r="AV330" s="3"/>
      <c r="AW330" s="3"/>
      <c r="AX330" s="8" t="s">
        <v>209</v>
      </c>
      <c r="AY330" s="16" t="s">
        <v>269</v>
      </c>
      <c r="AZ330" s="5"/>
      <c r="BA330" s="5" t="s">
        <v>270</v>
      </c>
      <c r="BB330" s="5"/>
      <c r="BC330" s="5"/>
      <c r="BD330" s="5"/>
      <c r="BE330" s="5"/>
      <c r="BF330" s="5"/>
      <c r="BG330" s="5"/>
      <c r="BH330" s="5"/>
      <c r="BI330" s="5"/>
      <c r="BJ330" s="5"/>
      <c r="BK330" s="5"/>
      <c r="BL330" s="5"/>
      <c r="BM330" s="5"/>
      <c r="BN330" s="5"/>
      <c r="BO330" s="5"/>
      <c r="BP330" s="5"/>
      <c r="BQ330" s="5"/>
      <c r="BR330" s="5"/>
      <c r="BS330" s="17" t="s">
        <v>271</v>
      </c>
      <c r="BT330" s="17"/>
      <c r="BU330" s="17"/>
      <c r="BV330" s="17"/>
      <c r="BW330" s="5"/>
      <c r="BX330" s="5"/>
      <c r="BY330" s="5"/>
      <c r="BZ330" s="5"/>
      <c r="CA330" s="8" t="s">
        <v>272</v>
      </c>
      <c r="CB330" s="3" t="s">
        <v>37</v>
      </c>
      <c r="CC330" s="3" t="s">
        <v>131</v>
      </c>
      <c r="CD330" s="5"/>
      <c r="CH330" s="8"/>
      <c r="CI330" s="8"/>
    </row>
    <row r="331" spans="1:87" ht="27.6">
      <c r="A331" s="35">
        <v>441</v>
      </c>
      <c r="B331" s="78">
        <v>454</v>
      </c>
      <c r="C331" s="14" t="s">
        <v>980</v>
      </c>
      <c r="F331" s="49" t="s">
        <v>556</v>
      </c>
      <c r="G331" s="3" t="s">
        <v>202</v>
      </c>
      <c r="I331" s="50" t="s">
        <v>92</v>
      </c>
      <c r="J331" s="50" t="s">
        <v>957</v>
      </c>
      <c r="K331" s="50" t="s">
        <v>30</v>
      </c>
      <c r="L331" s="7"/>
      <c r="AO331" s="51">
        <v>1910</v>
      </c>
      <c r="AP331" s="51">
        <v>1998</v>
      </c>
      <c r="AQ331" s="14">
        <f t="shared" si="9"/>
        <v>88</v>
      </c>
      <c r="AS331" s="3" t="s">
        <v>38</v>
      </c>
      <c r="AT331" s="13" t="s">
        <v>696</v>
      </c>
      <c r="AU331" s="3" t="s">
        <v>679</v>
      </c>
      <c r="CB331" s="3" t="s">
        <v>37</v>
      </c>
      <c r="CC331" s="37" t="s">
        <v>132</v>
      </c>
      <c r="CF331" s="52"/>
      <c r="CG331" s="41"/>
    </row>
    <row r="332" spans="1:87" ht="31.2">
      <c r="A332" s="35">
        <v>442</v>
      </c>
      <c r="B332" s="78">
        <v>455</v>
      </c>
      <c r="C332" s="14" t="s">
        <v>981</v>
      </c>
      <c r="F332" s="49" t="s">
        <v>556</v>
      </c>
      <c r="G332" s="3" t="s">
        <v>202</v>
      </c>
      <c r="I332" s="50" t="s">
        <v>57</v>
      </c>
      <c r="J332" s="50" t="s">
        <v>57</v>
      </c>
      <c r="K332" s="50" t="s">
        <v>46</v>
      </c>
      <c r="L332" s="7"/>
      <c r="AO332" s="51">
        <v>1935</v>
      </c>
      <c r="AP332" s="51">
        <v>1998</v>
      </c>
      <c r="AQ332" s="14">
        <f t="shared" si="9"/>
        <v>63</v>
      </c>
      <c r="AS332" s="3" t="s">
        <v>38</v>
      </c>
      <c r="AT332" s="13"/>
      <c r="AU332" s="3" t="s">
        <v>1786</v>
      </c>
      <c r="CB332" s="3" t="s">
        <v>37</v>
      </c>
      <c r="CC332" s="37" t="s">
        <v>131</v>
      </c>
      <c r="CF332" s="52"/>
      <c r="CG332" s="41"/>
    </row>
    <row r="333" spans="1:87">
      <c r="A333" s="35">
        <v>443</v>
      </c>
      <c r="B333" s="78">
        <v>456</v>
      </c>
      <c r="C333" s="14" t="s">
        <v>193</v>
      </c>
      <c r="F333" s="49" t="s">
        <v>576</v>
      </c>
      <c r="G333" s="3" t="s">
        <v>202</v>
      </c>
      <c r="I333" s="50" t="s">
        <v>57</v>
      </c>
      <c r="J333" s="50" t="s">
        <v>949</v>
      </c>
      <c r="K333" s="50" t="s">
        <v>31</v>
      </c>
      <c r="L333" s="7"/>
      <c r="AO333" s="51">
        <v>1926</v>
      </c>
      <c r="AP333" s="51">
        <v>1998</v>
      </c>
      <c r="AQ333" s="14">
        <f t="shared" si="9"/>
        <v>72</v>
      </c>
      <c r="AS333" s="3" t="s">
        <v>38</v>
      </c>
      <c r="AT333" s="13" t="s">
        <v>696</v>
      </c>
      <c r="AU333" s="3" t="s">
        <v>333</v>
      </c>
      <c r="CB333" s="3" t="s">
        <v>37</v>
      </c>
      <c r="CC333" s="37" t="s">
        <v>132</v>
      </c>
      <c r="CF333" s="52"/>
      <c r="CG333" s="41"/>
    </row>
    <row r="334" spans="1:87">
      <c r="A334" s="35">
        <v>444</v>
      </c>
      <c r="B334" s="78">
        <v>457</v>
      </c>
      <c r="C334" s="14" t="s">
        <v>982</v>
      </c>
      <c r="F334" s="49" t="s">
        <v>552</v>
      </c>
      <c r="G334" s="3" t="s">
        <v>202</v>
      </c>
      <c r="I334" s="50" t="s">
        <v>57</v>
      </c>
      <c r="J334" s="50" t="s">
        <v>657</v>
      </c>
      <c r="K334" s="50" t="s">
        <v>31</v>
      </c>
      <c r="L334" s="7"/>
      <c r="AO334" s="51">
        <v>1920</v>
      </c>
      <c r="AP334" s="51">
        <v>1998</v>
      </c>
      <c r="AQ334" s="14">
        <f t="shared" si="9"/>
        <v>78</v>
      </c>
      <c r="AS334" s="3" t="s">
        <v>38</v>
      </c>
      <c r="AT334" s="13" t="s">
        <v>696</v>
      </c>
      <c r="AU334" s="3" t="s">
        <v>40</v>
      </c>
      <c r="CB334" s="3" t="s">
        <v>37</v>
      </c>
      <c r="CC334" s="37" t="s">
        <v>131</v>
      </c>
      <c r="CF334" s="52"/>
      <c r="CG334" s="41"/>
    </row>
    <row r="335" spans="1:87">
      <c r="A335" s="35">
        <v>445</v>
      </c>
      <c r="B335" s="78">
        <v>458</v>
      </c>
      <c r="C335" s="14" t="s">
        <v>983</v>
      </c>
      <c r="F335" s="49" t="s">
        <v>575</v>
      </c>
      <c r="G335" s="3"/>
      <c r="I335" s="50" t="s">
        <v>57</v>
      </c>
      <c r="J335" s="50" t="s">
        <v>57</v>
      </c>
      <c r="K335" s="50" t="s">
        <v>30</v>
      </c>
      <c r="L335" s="7"/>
      <c r="AO335" s="51">
        <v>1954</v>
      </c>
      <c r="AP335" s="51">
        <v>1998</v>
      </c>
      <c r="AQ335" s="14">
        <f t="shared" si="9"/>
        <v>44</v>
      </c>
      <c r="AS335" s="3" t="s">
        <v>38</v>
      </c>
      <c r="AT335" s="13" t="s">
        <v>696</v>
      </c>
      <c r="AU335" s="3" t="s">
        <v>42</v>
      </c>
      <c r="CB335" s="3" t="s">
        <v>37</v>
      </c>
      <c r="CC335" s="37" t="s">
        <v>131</v>
      </c>
      <c r="CF335" s="52"/>
      <c r="CG335" s="41"/>
    </row>
    <row r="336" spans="1:87" ht="27.6">
      <c r="A336" s="35">
        <v>446</v>
      </c>
      <c r="B336" s="78">
        <v>459</v>
      </c>
      <c r="C336" s="14" t="s">
        <v>984</v>
      </c>
      <c r="F336" s="49" t="s">
        <v>552</v>
      </c>
      <c r="G336" s="3" t="s">
        <v>202</v>
      </c>
      <c r="I336" s="50" t="s">
        <v>985</v>
      </c>
      <c r="J336" s="50" t="s">
        <v>673</v>
      </c>
      <c r="K336" s="50" t="s">
        <v>31</v>
      </c>
      <c r="L336" s="7"/>
      <c r="AO336" s="51">
        <v>1920</v>
      </c>
      <c r="AP336" s="51">
        <v>1998</v>
      </c>
      <c r="AQ336" s="14">
        <f t="shared" si="9"/>
        <v>78</v>
      </c>
      <c r="AS336" s="3" t="s">
        <v>38</v>
      </c>
      <c r="AT336" s="13" t="s">
        <v>696</v>
      </c>
      <c r="AU336" s="3" t="s">
        <v>40</v>
      </c>
      <c r="CB336" s="3" t="s">
        <v>37</v>
      </c>
      <c r="CC336" s="37" t="s">
        <v>131</v>
      </c>
      <c r="CF336" s="52"/>
      <c r="CG336" s="41"/>
    </row>
    <row r="337" spans="1:85">
      <c r="A337" s="35">
        <v>447</v>
      </c>
      <c r="B337" s="78">
        <v>460</v>
      </c>
      <c r="C337" s="14" t="s">
        <v>986</v>
      </c>
      <c r="F337" s="49" t="s">
        <v>552</v>
      </c>
      <c r="G337" s="3" t="s">
        <v>202</v>
      </c>
      <c r="I337" s="50" t="s">
        <v>57</v>
      </c>
      <c r="J337" s="50" t="s">
        <v>987</v>
      </c>
      <c r="K337" s="50" t="s">
        <v>30</v>
      </c>
      <c r="L337" s="7"/>
      <c r="AO337" s="51">
        <v>1959</v>
      </c>
      <c r="AP337" s="51">
        <v>1998</v>
      </c>
      <c r="AQ337" s="14">
        <f t="shared" si="9"/>
        <v>39</v>
      </c>
      <c r="AS337" s="3" t="s">
        <v>38</v>
      </c>
      <c r="AT337" s="13" t="s">
        <v>696</v>
      </c>
      <c r="AU337" s="3" t="s">
        <v>40</v>
      </c>
      <c r="CB337" s="3" t="s">
        <v>37</v>
      </c>
      <c r="CC337" s="37" t="s">
        <v>131</v>
      </c>
      <c r="CF337" s="52"/>
      <c r="CG337" s="41"/>
    </row>
    <row r="338" spans="1:85">
      <c r="A338" s="35">
        <v>448</v>
      </c>
      <c r="B338" s="78">
        <v>461</v>
      </c>
      <c r="C338" s="14" t="s">
        <v>988</v>
      </c>
      <c r="F338" s="49" t="s">
        <v>989</v>
      </c>
      <c r="G338" s="3" t="s">
        <v>202</v>
      </c>
      <c r="I338" s="50" t="s">
        <v>57</v>
      </c>
      <c r="J338" s="50" t="s">
        <v>949</v>
      </c>
      <c r="K338" s="50" t="s">
        <v>31</v>
      </c>
      <c r="L338" s="7"/>
      <c r="AO338" s="53"/>
      <c r="AP338" s="51">
        <v>1998</v>
      </c>
      <c r="AQ338" s="14">
        <f t="shared" si="9"/>
        <v>1998</v>
      </c>
      <c r="AS338" s="3" t="s">
        <v>38</v>
      </c>
      <c r="AT338" s="13" t="s">
        <v>696</v>
      </c>
      <c r="AU338" s="3" t="s">
        <v>333</v>
      </c>
      <c r="CB338" s="3" t="s">
        <v>37</v>
      </c>
      <c r="CC338" s="37" t="s">
        <v>990</v>
      </c>
      <c r="CF338" s="58"/>
      <c r="CG338" s="41"/>
    </row>
    <row r="339" spans="1:85">
      <c r="A339" s="35">
        <v>449</v>
      </c>
      <c r="B339" s="78">
        <v>462</v>
      </c>
      <c r="C339" s="14" t="s">
        <v>991</v>
      </c>
      <c r="F339" s="49" t="s">
        <v>989</v>
      </c>
      <c r="G339" s="3"/>
      <c r="I339" s="50" t="s">
        <v>57</v>
      </c>
      <c r="J339" s="50" t="s">
        <v>653</v>
      </c>
      <c r="K339" s="50" t="s">
        <v>30</v>
      </c>
      <c r="L339" s="7"/>
      <c r="AO339" s="53"/>
      <c r="AP339" s="51">
        <v>1998</v>
      </c>
      <c r="AQ339" s="14">
        <f t="shared" si="9"/>
        <v>1998</v>
      </c>
      <c r="AS339" s="3" t="s">
        <v>38</v>
      </c>
      <c r="AT339" s="13" t="s">
        <v>696</v>
      </c>
      <c r="AU339" s="3" t="s">
        <v>333</v>
      </c>
      <c r="CB339" s="3" t="s">
        <v>37</v>
      </c>
      <c r="CC339" s="37" t="s">
        <v>990</v>
      </c>
      <c r="CF339" s="58"/>
      <c r="CG339" s="41"/>
    </row>
    <row r="340" spans="1:85">
      <c r="A340" s="35">
        <v>450</v>
      </c>
      <c r="B340" s="78">
        <v>463</v>
      </c>
      <c r="C340" s="14" t="s">
        <v>992</v>
      </c>
      <c r="F340" s="49" t="s">
        <v>989</v>
      </c>
      <c r="G340" s="3"/>
      <c r="I340" s="50" t="s">
        <v>57</v>
      </c>
      <c r="J340" s="50" t="s">
        <v>653</v>
      </c>
      <c r="K340" s="50" t="s">
        <v>30</v>
      </c>
      <c r="L340" s="7"/>
      <c r="AO340" s="53"/>
      <c r="AP340" s="51">
        <v>1998</v>
      </c>
      <c r="AQ340" s="14">
        <f t="shared" si="9"/>
        <v>1998</v>
      </c>
      <c r="AS340" s="3" t="s">
        <v>38</v>
      </c>
      <c r="AT340" s="13" t="s">
        <v>696</v>
      </c>
      <c r="AU340" s="3" t="s">
        <v>333</v>
      </c>
      <c r="CB340" s="3" t="s">
        <v>37</v>
      </c>
      <c r="CC340" s="37" t="s">
        <v>990</v>
      </c>
      <c r="CF340" s="58"/>
      <c r="CG340" s="41"/>
    </row>
    <row r="341" spans="1:85" ht="27.6">
      <c r="A341" s="35">
        <v>451</v>
      </c>
      <c r="B341" s="78">
        <v>464</v>
      </c>
      <c r="C341" s="14" t="s">
        <v>993</v>
      </c>
      <c r="F341" s="49" t="s">
        <v>569</v>
      </c>
      <c r="G341" s="3" t="s">
        <v>202</v>
      </c>
      <c r="I341" s="50" t="s">
        <v>57</v>
      </c>
      <c r="J341" s="50" t="s">
        <v>994</v>
      </c>
      <c r="K341" s="50" t="s">
        <v>30</v>
      </c>
      <c r="L341" s="7"/>
      <c r="AO341" s="51">
        <v>1966</v>
      </c>
      <c r="AP341" s="51">
        <v>1998</v>
      </c>
      <c r="AQ341" s="14">
        <f t="shared" si="9"/>
        <v>32</v>
      </c>
      <c r="AS341" s="3" t="s">
        <v>38</v>
      </c>
      <c r="AT341" s="13" t="s">
        <v>696</v>
      </c>
      <c r="AU341" s="3" t="s">
        <v>679</v>
      </c>
      <c r="CB341" s="3" t="s">
        <v>37</v>
      </c>
      <c r="CC341" s="37" t="s">
        <v>132</v>
      </c>
      <c r="CF341" s="52"/>
      <c r="CG341" s="41"/>
    </row>
    <row r="342" spans="1:85" ht="27.6">
      <c r="A342" s="35">
        <v>452</v>
      </c>
      <c r="B342" s="78">
        <v>465</v>
      </c>
      <c r="C342" s="14" t="s">
        <v>995</v>
      </c>
      <c r="F342" s="49" t="s">
        <v>557</v>
      </c>
      <c r="G342" s="3" t="s">
        <v>202</v>
      </c>
      <c r="I342" s="50" t="s">
        <v>57</v>
      </c>
      <c r="J342" s="50" t="s">
        <v>57</v>
      </c>
      <c r="K342" s="50" t="s">
        <v>30</v>
      </c>
      <c r="L342" s="7"/>
      <c r="AO342" s="51">
        <v>1938</v>
      </c>
      <c r="AP342" s="51">
        <v>1998</v>
      </c>
      <c r="AQ342" s="14">
        <f t="shared" si="9"/>
        <v>60</v>
      </c>
      <c r="AS342" s="3" t="s">
        <v>38</v>
      </c>
      <c r="AT342" s="13" t="s">
        <v>696</v>
      </c>
      <c r="AU342" s="3" t="s">
        <v>40</v>
      </c>
      <c r="CB342" s="3" t="s">
        <v>37</v>
      </c>
      <c r="CC342" s="37" t="s">
        <v>131</v>
      </c>
      <c r="CF342" s="52"/>
      <c r="CG342" s="41"/>
    </row>
    <row r="343" spans="1:85" ht="27.6">
      <c r="A343" s="35">
        <v>453</v>
      </c>
      <c r="B343" s="78">
        <v>466</v>
      </c>
      <c r="C343" s="14" t="s">
        <v>996</v>
      </c>
      <c r="F343" s="49" t="s">
        <v>989</v>
      </c>
      <c r="G343" s="3"/>
      <c r="I343" s="50" t="s">
        <v>92</v>
      </c>
      <c r="J343" s="50" t="s">
        <v>997</v>
      </c>
      <c r="K343" s="50" t="s">
        <v>30</v>
      </c>
      <c r="L343" s="7"/>
      <c r="AO343" s="53"/>
      <c r="AP343" s="51">
        <v>1998</v>
      </c>
      <c r="AQ343" s="14">
        <f t="shared" si="9"/>
        <v>1998</v>
      </c>
      <c r="AS343" s="3" t="s">
        <v>38</v>
      </c>
      <c r="AT343" s="13" t="s">
        <v>696</v>
      </c>
      <c r="AU343" s="3" t="s">
        <v>333</v>
      </c>
      <c r="CB343" s="3" t="s">
        <v>37</v>
      </c>
      <c r="CC343" s="37" t="s">
        <v>990</v>
      </c>
      <c r="CF343" s="58"/>
      <c r="CG343" s="41"/>
    </row>
    <row r="344" spans="1:85" ht="27.6">
      <c r="A344" s="35">
        <v>454</v>
      </c>
      <c r="B344" s="78">
        <v>467</v>
      </c>
      <c r="C344" s="14" t="s">
        <v>998</v>
      </c>
      <c r="F344" s="49" t="s">
        <v>989</v>
      </c>
      <c r="G344" s="3" t="s">
        <v>202</v>
      </c>
      <c r="I344" s="50" t="s">
        <v>57</v>
      </c>
      <c r="J344" s="50" t="s">
        <v>999</v>
      </c>
      <c r="K344" s="50" t="s">
        <v>31</v>
      </c>
      <c r="L344" s="7"/>
      <c r="AO344" s="53"/>
      <c r="AP344" s="51">
        <v>1998</v>
      </c>
      <c r="AQ344" s="14">
        <f t="shared" si="9"/>
        <v>1998</v>
      </c>
      <c r="AS344" s="3" t="s">
        <v>38</v>
      </c>
      <c r="AT344" s="13" t="s">
        <v>696</v>
      </c>
      <c r="AU344" s="3" t="s">
        <v>333</v>
      </c>
      <c r="CB344" s="3" t="s">
        <v>37</v>
      </c>
      <c r="CC344" s="37" t="s">
        <v>990</v>
      </c>
      <c r="CF344" s="58"/>
      <c r="CG344" s="41"/>
    </row>
    <row r="345" spans="1:85">
      <c r="A345" s="35">
        <v>455</v>
      </c>
      <c r="B345" s="78">
        <v>468</v>
      </c>
      <c r="C345" s="14" t="s">
        <v>1000</v>
      </c>
      <c r="F345" s="49" t="s">
        <v>989</v>
      </c>
      <c r="G345" s="3"/>
      <c r="I345" s="50" t="s">
        <v>57</v>
      </c>
      <c r="J345" s="50" t="s">
        <v>1001</v>
      </c>
      <c r="K345" s="50" t="s">
        <v>30</v>
      </c>
      <c r="L345" s="7"/>
      <c r="AO345" s="53"/>
      <c r="AP345" s="51">
        <v>1998</v>
      </c>
      <c r="AQ345" s="14">
        <f t="shared" si="9"/>
        <v>1998</v>
      </c>
      <c r="AS345" s="3" t="s">
        <v>38</v>
      </c>
      <c r="AT345" s="13" t="s">
        <v>696</v>
      </c>
      <c r="AU345" s="3" t="s">
        <v>333</v>
      </c>
      <c r="CB345" s="3" t="s">
        <v>37</v>
      </c>
      <c r="CC345" s="37" t="s">
        <v>990</v>
      </c>
      <c r="CF345" s="58"/>
      <c r="CG345" s="41"/>
    </row>
    <row r="346" spans="1:85" ht="27.6">
      <c r="A346" s="35">
        <v>456</v>
      </c>
      <c r="B346" s="78">
        <v>469</v>
      </c>
      <c r="C346" s="14" t="s">
        <v>1002</v>
      </c>
      <c r="F346" s="49" t="s">
        <v>556</v>
      </c>
      <c r="G346" s="3"/>
      <c r="I346" s="50" t="s">
        <v>92</v>
      </c>
      <c r="J346" s="50" t="s">
        <v>957</v>
      </c>
      <c r="K346" s="50" t="s">
        <v>30</v>
      </c>
      <c r="L346" s="7"/>
      <c r="AO346" s="51">
        <v>1905</v>
      </c>
      <c r="AP346" s="51">
        <v>1998</v>
      </c>
      <c r="AQ346" s="14">
        <f t="shared" si="9"/>
        <v>93</v>
      </c>
      <c r="AS346" s="3" t="s">
        <v>38</v>
      </c>
      <c r="AT346" s="13" t="s">
        <v>696</v>
      </c>
      <c r="AU346" s="3" t="s">
        <v>39</v>
      </c>
      <c r="CB346" s="3" t="s">
        <v>37</v>
      </c>
      <c r="CC346" s="37" t="s">
        <v>132</v>
      </c>
      <c r="CF346" s="52"/>
      <c r="CG346" s="41"/>
    </row>
    <row r="347" spans="1:85">
      <c r="A347" s="35">
        <v>457</v>
      </c>
      <c r="B347" s="78">
        <v>470</v>
      </c>
      <c r="C347" s="14" t="s">
        <v>1003</v>
      </c>
      <c r="F347" s="49" t="s">
        <v>989</v>
      </c>
      <c r="G347" s="3"/>
      <c r="I347" s="50" t="s">
        <v>57</v>
      </c>
      <c r="J347" s="50" t="s">
        <v>1001</v>
      </c>
      <c r="K347" s="50" t="s">
        <v>30</v>
      </c>
      <c r="L347" s="7"/>
      <c r="AO347" s="53"/>
      <c r="AP347" s="51">
        <v>1998</v>
      </c>
      <c r="AQ347" s="14">
        <f t="shared" si="9"/>
        <v>1998</v>
      </c>
      <c r="AS347" s="3" t="s">
        <v>38</v>
      </c>
      <c r="AT347" s="13" t="s">
        <v>696</v>
      </c>
      <c r="AU347" s="3" t="s">
        <v>333</v>
      </c>
      <c r="CB347" s="3" t="s">
        <v>37</v>
      </c>
      <c r="CC347" s="37" t="s">
        <v>990</v>
      </c>
      <c r="CF347" s="58"/>
      <c r="CG347" s="41"/>
    </row>
    <row r="348" spans="1:85" ht="27.6">
      <c r="A348" s="35">
        <v>458</v>
      </c>
      <c r="B348" s="78">
        <v>471</v>
      </c>
      <c r="C348" s="14" t="s">
        <v>1004</v>
      </c>
      <c r="F348" s="49" t="s">
        <v>975</v>
      </c>
      <c r="G348" s="3" t="s">
        <v>202</v>
      </c>
      <c r="I348" s="50" t="s">
        <v>92</v>
      </c>
      <c r="J348" s="50" t="s">
        <v>957</v>
      </c>
      <c r="K348" s="50" t="s">
        <v>30</v>
      </c>
      <c r="L348" s="7"/>
      <c r="AO348" s="53"/>
      <c r="AP348" s="51">
        <v>1998</v>
      </c>
      <c r="AQ348" s="14">
        <f t="shared" si="9"/>
        <v>1998</v>
      </c>
      <c r="AS348" s="3" t="s">
        <v>38</v>
      </c>
      <c r="AT348" s="13" t="s">
        <v>696</v>
      </c>
      <c r="AU348" s="3" t="s">
        <v>679</v>
      </c>
      <c r="CB348" s="3" t="s">
        <v>37</v>
      </c>
      <c r="CC348" s="37" t="s">
        <v>132</v>
      </c>
      <c r="CF348" s="52"/>
      <c r="CG348" s="41"/>
    </row>
    <row r="349" spans="1:85" ht="27.6">
      <c r="A349" s="35">
        <v>459</v>
      </c>
      <c r="B349" s="78">
        <v>472</v>
      </c>
      <c r="C349" s="14" t="s">
        <v>1005</v>
      </c>
      <c r="F349" s="49" t="s">
        <v>563</v>
      </c>
      <c r="G349" s="3" t="s">
        <v>202</v>
      </c>
      <c r="I349" s="50" t="s">
        <v>57</v>
      </c>
      <c r="J349" s="50" t="s">
        <v>657</v>
      </c>
      <c r="K349" s="50" t="s">
        <v>31</v>
      </c>
      <c r="L349" s="7"/>
      <c r="AO349" s="51">
        <v>1932</v>
      </c>
      <c r="AP349" s="51">
        <v>1998</v>
      </c>
      <c r="AQ349" s="14">
        <f t="shared" si="9"/>
        <v>66</v>
      </c>
      <c r="AS349" s="3" t="s">
        <v>38</v>
      </c>
      <c r="AT349" s="13" t="s">
        <v>696</v>
      </c>
      <c r="AU349" s="3" t="s">
        <v>333</v>
      </c>
      <c r="CB349" s="3" t="s">
        <v>37</v>
      </c>
      <c r="CC349" s="37" t="s">
        <v>132</v>
      </c>
      <c r="CF349" s="52"/>
      <c r="CG349" s="41"/>
    </row>
    <row r="350" spans="1:85" ht="27.6">
      <c r="A350" s="35">
        <v>460</v>
      </c>
      <c r="B350" s="78">
        <v>473</v>
      </c>
      <c r="C350" s="14" t="s">
        <v>1006</v>
      </c>
      <c r="F350" s="49" t="s">
        <v>563</v>
      </c>
      <c r="G350" s="3" t="s">
        <v>202</v>
      </c>
      <c r="I350" s="50" t="s">
        <v>57</v>
      </c>
      <c r="J350" s="50" t="s">
        <v>963</v>
      </c>
      <c r="K350" s="50" t="s">
        <v>30</v>
      </c>
      <c r="L350" s="7"/>
      <c r="AO350" s="53"/>
      <c r="AP350" s="51">
        <v>1998</v>
      </c>
      <c r="AQ350" s="14">
        <f t="shared" si="9"/>
        <v>1998</v>
      </c>
      <c r="AS350" s="3" t="s">
        <v>38</v>
      </c>
      <c r="AT350" s="13" t="s">
        <v>696</v>
      </c>
      <c r="AU350" s="3" t="s">
        <v>40</v>
      </c>
      <c r="CB350" s="3" t="s">
        <v>37</v>
      </c>
      <c r="CC350" s="37" t="s">
        <v>132</v>
      </c>
      <c r="CF350" s="52"/>
      <c r="CG350" s="41"/>
    </row>
    <row r="351" spans="1:85" ht="27.6">
      <c r="A351" s="35">
        <v>461</v>
      </c>
      <c r="B351" s="78">
        <v>474</v>
      </c>
      <c r="C351" s="14" t="s">
        <v>1007</v>
      </c>
      <c r="F351" s="49" t="s">
        <v>563</v>
      </c>
      <c r="G351" s="3" t="s">
        <v>202</v>
      </c>
      <c r="I351" s="50" t="s">
        <v>57</v>
      </c>
      <c r="J351" s="50" t="s">
        <v>1008</v>
      </c>
      <c r="K351" s="50" t="s">
        <v>30</v>
      </c>
      <c r="L351" s="7"/>
      <c r="AO351" s="51">
        <v>1914</v>
      </c>
      <c r="AP351" s="51">
        <v>1998</v>
      </c>
      <c r="AQ351" s="14">
        <f t="shared" si="9"/>
        <v>84</v>
      </c>
      <c r="AS351" s="3" t="s">
        <v>38</v>
      </c>
      <c r="AT351" s="13" t="s">
        <v>696</v>
      </c>
      <c r="AU351" s="3" t="s">
        <v>42</v>
      </c>
      <c r="CB351" s="3" t="s">
        <v>37</v>
      </c>
      <c r="CC351" s="37" t="s">
        <v>132</v>
      </c>
      <c r="CF351" s="52"/>
      <c r="CG351" s="41"/>
    </row>
    <row r="352" spans="1:85" ht="27.6">
      <c r="A352" s="35">
        <v>462</v>
      </c>
      <c r="B352" s="78">
        <v>475</v>
      </c>
      <c r="C352" s="14" t="s">
        <v>1009</v>
      </c>
      <c r="F352" s="49" t="s">
        <v>556</v>
      </c>
      <c r="G352" s="3" t="s">
        <v>202</v>
      </c>
      <c r="I352" s="50" t="s">
        <v>92</v>
      </c>
      <c r="J352" s="50" t="s">
        <v>663</v>
      </c>
      <c r="K352" s="50" t="s">
        <v>30</v>
      </c>
      <c r="L352" s="7"/>
      <c r="AO352" s="51">
        <v>1925</v>
      </c>
      <c r="AP352" s="51">
        <v>1998</v>
      </c>
      <c r="AQ352" s="14">
        <f t="shared" si="9"/>
        <v>73</v>
      </c>
      <c r="AS352" s="3" t="s">
        <v>38</v>
      </c>
      <c r="AT352" s="13" t="s">
        <v>696</v>
      </c>
      <c r="AU352" s="3" t="s">
        <v>40</v>
      </c>
      <c r="CB352" s="3" t="s">
        <v>37</v>
      </c>
      <c r="CC352" s="37" t="s">
        <v>132</v>
      </c>
      <c r="CF352" s="52"/>
      <c r="CG352" s="41"/>
    </row>
    <row r="353" spans="1:85">
      <c r="A353" s="35">
        <v>463</v>
      </c>
      <c r="B353" s="78">
        <v>476</v>
      </c>
      <c r="C353" s="14" t="s">
        <v>1010</v>
      </c>
      <c r="F353" s="49" t="s">
        <v>556</v>
      </c>
      <c r="G353" s="3" t="s">
        <v>202</v>
      </c>
      <c r="I353" s="50" t="s">
        <v>57</v>
      </c>
      <c r="J353" s="50" t="s">
        <v>57</v>
      </c>
      <c r="K353" s="50" t="s">
        <v>30</v>
      </c>
      <c r="L353" s="7"/>
      <c r="AO353" s="51">
        <v>1965</v>
      </c>
      <c r="AP353" s="51">
        <v>1998</v>
      </c>
      <c r="AQ353" s="14">
        <f t="shared" si="9"/>
        <v>33</v>
      </c>
      <c r="AS353" s="3" t="s">
        <v>38</v>
      </c>
      <c r="AT353" s="13" t="s">
        <v>696</v>
      </c>
      <c r="AU353" s="3" t="s">
        <v>40</v>
      </c>
      <c r="CB353" s="3" t="s">
        <v>37</v>
      </c>
      <c r="CC353" s="37" t="s">
        <v>131</v>
      </c>
      <c r="CF353" s="52"/>
      <c r="CG353" s="41"/>
    </row>
    <row r="354" spans="1:85">
      <c r="A354" s="35">
        <v>464</v>
      </c>
      <c r="B354" s="78">
        <v>477</v>
      </c>
      <c r="C354" s="14" t="s">
        <v>1011</v>
      </c>
      <c r="F354" s="49" t="s">
        <v>557</v>
      </c>
      <c r="G354" s="3"/>
      <c r="I354" s="50" t="s">
        <v>92</v>
      </c>
      <c r="J354" s="50" t="s">
        <v>663</v>
      </c>
      <c r="K354" s="50" t="s">
        <v>30</v>
      </c>
      <c r="L354" s="7"/>
      <c r="AO354" s="51">
        <v>1954</v>
      </c>
      <c r="AP354" s="51">
        <v>1998</v>
      </c>
      <c r="AQ354" s="14">
        <f t="shared" si="9"/>
        <v>44</v>
      </c>
      <c r="AS354" s="3" t="s">
        <v>38</v>
      </c>
      <c r="AT354" s="13" t="s">
        <v>696</v>
      </c>
      <c r="AU354" s="3" t="s">
        <v>42</v>
      </c>
      <c r="CB354" s="3" t="s">
        <v>37</v>
      </c>
      <c r="CC354" s="37" t="s">
        <v>131</v>
      </c>
      <c r="CF354" s="52"/>
      <c r="CG354" s="41"/>
    </row>
    <row r="355" spans="1:85" ht="27.6">
      <c r="A355" s="35">
        <v>465</v>
      </c>
      <c r="B355" s="78">
        <v>478</v>
      </c>
      <c r="C355" s="14" t="s">
        <v>1012</v>
      </c>
      <c r="F355" s="49" t="s">
        <v>552</v>
      </c>
      <c r="G355" s="3" t="s">
        <v>202</v>
      </c>
      <c r="I355" s="50"/>
      <c r="J355" s="50" t="s">
        <v>658</v>
      </c>
      <c r="K355" s="50" t="s">
        <v>47</v>
      </c>
      <c r="L355" s="7"/>
      <c r="AO355" s="51">
        <v>1984</v>
      </c>
      <c r="AP355" s="51">
        <v>1998</v>
      </c>
      <c r="AQ355" s="14">
        <f t="shared" si="9"/>
        <v>14</v>
      </c>
      <c r="AS355" s="3" t="s">
        <v>38</v>
      </c>
      <c r="AT355" s="13" t="s">
        <v>696</v>
      </c>
      <c r="AU355" s="3" t="s">
        <v>40</v>
      </c>
      <c r="CB355" s="3" t="s">
        <v>37</v>
      </c>
      <c r="CC355" s="37" t="s">
        <v>132</v>
      </c>
      <c r="CF355" s="52"/>
      <c r="CG355" s="41"/>
    </row>
    <row r="356" spans="1:85">
      <c r="A356" s="35">
        <v>466</v>
      </c>
      <c r="B356" s="78">
        <v>479</v>
      </c>
      <c r="C356" s="14" t="s">
        <v>1013</v>
      </c>
      <c r="F356" s="49" t="s">
        <v>559</v>
      </c>
      <c r="G356" s="3" t="s">
        <v>202</v>
      </c>
      <c r="I356" s="50" t="s">
        <v>92</v>
      </c>
      <c r="J356" s="50" t="s">
        <v>957</v>
      </c>
      <c r="K356" s="50" t="s">
        <v>30</v>
      </c>
      <c r="L356" s="7"/>
      <c r="AO356" s="51">
        <v>1938</v>
      </c>
      <c r="AP356" s="51">
        <v>1998</v>
      </c>
      <c r="AQ356" s="14">
        <f t="shared" si="9"/>
        <v>60</v>
      </c>
      <c r="AS356" s="3"/>
      <c r="AT356" s="13" t="s">
        <v>696</v>
      </c>
      <c r="AU356" s="3" t="s">
        <v>696</v>
      </c>
      <c r="CB356" s="3" t="s">
        <v>37</v>
      </c>
      <c r="CC356" s="37" t="s">
        <v>131</v>
      </c>
      <c r="CF356" s="52"/>
      <c r="CG356" s="41"/>
    </row>
    <row r="357" spans="1:85" ht="27.6">
      <c r="A357" s="35">
        <v>467</v>
      </c>
      <c r="B357" s="78">
        <v>480</v>
      </c>
      <c r="C357" s="14" t="s">
        <v>1014</v>
      </c>
      <c r="F357" s="49" t="s">
        <v>557</v>
      </c>
      <c r="G357" s="3" t="s">
        <v>202</v>
      </c>
      <c r="I357" s="50" t="s">
        <v>92</v>
      </c>
      <c r="J357" s="50" t="s">
        <v>663</v>
      </c>
      <c r="K357" s="50" t="s">
        <v>30</v>
      </c>
      <c r="L357" s="7"/>
      <c r="AO357" s="51">
        <v>1905</v>
      </c>
      <c r="AP357" s="51">
        <v>1998</v>
      </c>
      <c r="AQ357" s="14">
        <f t="shared" si="9"/>
        <v>93</v>
      </c>
      <c r="AS357" s="3" t="s">
        <v>38</v>
      </c>
      <c r="AT357" s="13" t="s">
        <v>696</v>
      </c>
      <c r="AU357" s="3" t="s">
        <v>679</v>
      </c>
      <c r="CB357" s="3" t="s">
        <v>37</v>
      </c>
      <c r="CC357" s="37" t="s">
        <v>132</v>
      </c>
      <c r="CF357" s="52"/>
      <c r="CG357" s="41"/>
    </row>
    <row r="358" spans="1:85" ht="27.6">
      <c r="A358" s="35">
        <v>468</v>
      </c>
      <c r="B358" s="78">
        <v>481</v>
      </c>
      <c r="C358" s="14" t="s">
        <v>1015</v>
      </c>
      <c r="F358" s="49" t="s">
        <v>552</v>
      </c>
      <c r="G358" s="3" t="s">
        <v>202</v>
      </c>
      <c r="I358" s="50"/>
      <c r="J358" s="50" t="s">
        <v>658</v>
      </c>
      <c r="K358" s="50" t="s">
        <v>30</v>
      </c>
      <c r="L358" s="7"/>
      <c r="AO358" s="51">
        <v>1977</v>
      </c>
      <c r="AP358" s="51">
        <v>1998</v>
      </c>
      <c r="AQ358" s="14">
        <f t="shared" si="9"/>
        <v>21</v>
      </c>
      <c r="AS358" s="3" t="s">
        <v>38</v>
      </c>
      <c r="AT358" s="13" t="s">
        <v>696</v>
      </c>
      <c r="AU358" s="3" t="s">
        <v>40</v>
      </c>
      <c r="CB358" s="3" t="s">
        <v>37</v>
      </c>
      <c r="CC358" s="37" t="s">
        <v>132</v>
      </c>
      <c r="CF358" s="52"/>
      <c r="CG358" s="41"/>
    </row>
    <row r="359" spans="1:85" ht="27.6">
      <c r="A359" s="35">
        <v>469</v>
      </c>
      <c r="B359" s="78">
        <v>482</v>
      </c>
      <c r="C359" s="14" t="s">
        <v>1016</v>
      </c>
      <c r="F359" s="49" t="s">
        <v>1017</v>
      </c>
      <c r="G359" s="3" t="s">
        <v>202</v>
      </c>
      <c r="I359" s="50" t="s">
        <v>57</v>
      </c>
      <c r="J359" s="50" t="s">
        <v>57</v>
      </c>
      <c r="K359" s="50" t="s">
        <v>32</v>
      </c>
      <c r="L359" s="7"/>
      <c r="AO359" s="51">
        <v>1933</v>
      </c>
      <c r="AP359" s="51">
        <v>1998</v>
      </c>
      <c r="AQ359" s="14">
        <f t="shared" si="9"/>
        <v>65</v>
      </c>
      <c r="AS359" s="3" t="s">
        <v>38</v>
      </c>
      <c r="AT359" s="13" t="s">
        <v>696</v>
      </c>
      <c r="AU359" s="3" t="s">
        <v>677</v>
      </c>
      <c r="AX359" s="10" t="s">
        <v>1018</v>
      </c>
      <c r="CB359" s="3" t="s">
        <v>37</v>
      </c>
      <c r="CC359" s="37" t="s">
        <v>990</v>
      </c>
      <c r="CF359" s="58"/>
      <c r="CG359" s="41"/>
    </row>
    <row r="360" spans="1:85">
      <c r="A360" s="35">
        <v>470</v>
      </c>
      <c r="B360" s="78">
        <v>483</v>
      </c>
      <c r="C360" s="14" t="s">
        <v>1019</v>
      </c>
      <c r="F360" s="49" t="s">
        <v>574</v>
      </c>
      <c r="G360" s="3" t="s">
        <v>202</v>
      </c>
      <c r="I360" s="50" t="s">
        <v>57</v>
      </c>
      <c r="J360" s="50" t="s">
        <v>57</v>
      </c>
      <c r="K360" s="50" t="s">
        <v>32</v>
      </c>
      <c r="L360" s="7"/>
      <c r="AO360" s="51">
        <v>1933</v>
      </c>
      <c r="AP360" s="51">
        <v>1998</v>
      </c>
      <c r="AQ360" s="14">
        <f t="shared" si="9"/>
        <v>65</v>
      </c>
      <c r="AS360" s="3" t="s">
        <v>38</v>
      </c>
      <c r="AT360" s="13" t="s">
        <v>696</v>
      </c>
      <c r="AU360" s="3" t="s">
        <v>677</v>
      </c>
      <c r="AX360" s="10" t="s">
        <v>1018</v>
      </c>
      <c r="CB360" s="3" t="s">
        <v>37</v>
      </c>
      <c r="CC360" s="37" t="s">
        <v>132</v>
      </c>
      <c r="CF360" s="52"/>
      <c r="CG360" s="41"/>
    </row>
    <row r="361" spans="1:85" ht="41.4">
      <c r="A361" s="35">
        <v>471</v>
      </c>
      <c r="B361" s="78">
        <v>484</v>
      </c>
      <c r="C361" s="14" t="s">
        <v>1020</v>
      </c>
      <c r="F361" s="49" t="s">
        <v>552</v>
      </c>
      <c r="G361" s="3" t="s">
        <v>202</v>
      </c>
      <c r="I361" s="50" t="s">
        <v>57</v>
      </c>
      <c r="J361" s="50" t="s">
        <v>57</v>
      </c>
      <c r="K361" s="50" t="s">
        <v>31</v>
      </c>
      <c r="L361" s="7"/>
      <c r="AO361" s="51">
        <v>1930</v>
      </c>
      <c r="AP361" s="51">
        <v>1998</v>
      </c>
      <c r="AQ361" s="14">
        <f t="shared" si="9"/>
        <v>68</v>
      </c>
      <c r="AS361" s="3" t="s">
        <v>38</v>
      </c>
      <c r="AT361" s="13" t="s">
        <v>696</v>
      </c>
      <c r="AU361" s="3" t="s">
        <v>40</v>
      </c>
      <c r="CB361" s="3" t="s">
        <v>37</v>
      </c>
      <c r="CC361" s="37" t="s">
        <v>131</v>
      </c>
      <c r="CF361" s="52"/>
      <c r="CG361" s="41"/>
    </row>
    <row r="362" spans="1:85" ht="27.6">
      <c r="A362" s="35">
        <v>472</v>
      </c>
      <c r="B362" s="78">
        <v>485</v>
      </c>
      <c r="C362" s="14" t="s">
        <v>1021</v>
      </c>
      <c r="F362" s="49" t="s">
        <v>926</v>
      </c>
      <c r="G362" s="3" t="s">
        <v>202</v>
      </c>
      <c r="I362" s="50" t="s">
        <v>47</v>
      </c>
      <c r="J362" s="50" t="s">
        <v>656</v>
      </c>
      <c r="K362" s="50" t="s">
        <v>30</v>
      </c>
      <c r="L362" s="7"/>
      <c r="AO362" s="51">
        <v>1954</v>
      </c>
      <c r="AP362" s="51">
        <v>1998</v>
      </c>
      <c r="AQ362" s="14">
        <f t="shared" si="9"/>
        <v>44</v>
      </c>
      <c r="AS362" s="3" t="s">
        <v>38</v>
      </c>
      <c r="AT362" s="13" t="s">
        <v>696</v>
      </c>
      <c r="AU362" s="3" t="s">
        <v>42</v>
      </c>
      <c r="CB362" s="3" t="s">
        <v>37</v>
      </c>
      <c r="CC362" s="37" t="s">
        <v>131</v>
      </c>
      <c r="CF362" s="52"/>
      <c r="CG362" s="41"/>
    </row>
    <row r="363" spans="1:85" ht="27.6">
      <c r="A363" s="35">
        <v>473</v>
      </c>
      <c r="B363" s="78">
        <v>486</v>
      </c>
      <c r="C363" s="14" t="s">
        <v>1022</v>
      </c>
      <c r="F363" s="49" t="s">
        <v>989</v>
      </c>
      <c r="G363" s="3"/>
      <c r="I363" s="50" t="s">
        <v>57</v>
      </c>
      <c r="J363" s="50" t="s">
        <v>1001</v>
      </c>
      <c r="K363" s="50" t="s">
        <v>30</v>
      </c>
      <c r="L363" s="7"/>
      <c r="AO363" s="53"/>
      <c r="AP363" s="51">
        <v>1998</v>
      </c>
      <c r="AQ363" s="14">
        <f t="shared" ref="AQ363:AQ426" si="10">AP363-AO363</f>
        <v>1998</v>
      </c>
      <c r="AS363" s="3" t="s">
        <v>38</v>
      </c>
      <c r="AT363" s="13" t="s">
        <v>696</v>
      </c>
      <c r="AU363" s="3" t="s">
        <v>333</v>
      </c>
      <c r="CB363" s="3" t="s">
        <v>37</v>
      </c>
      <c r="CC363" s="37" t="s">
        <v>990</v>
      </c>
      <c r="CF363" s="58"/>
      <c r="CG363" s="41"/>
    </row>
    <row r="364" spans="1:85">
      <c r="A364" s="35">
        <v>474</v>
      </c>
      <c r="B364" s="78">
        <v>487</v>
      </c>
      <c r="C364" s="14" t="s">
        <v>1023</v>
      </c>
      <c r="F364" s="49" t="s">
        <v>552</v>
      </c>
      <c r="G364" s="3" t="s">
        <v>202</v>
      </c>
      <c r="I364" s="50" t="s">
        <v>57</v>
      </c>
      <c r="J364" s="50" t="s">
        <v>987</v>
      </c>
      <c r="K364" s="50" t="s">
        <v>30</v>
      </c>
      <c r="L364" s="7"/>
      <c r="AO364" s="51">
        <v>1920</v>
      </c>
      <c r="AP364" s="51">
        <v>1998</v>
      </c>
      <c r="AQ364" s="14">
        <f t="shared" si="10"/>
        <v>78</v>
      </c>
      <c r="AS364" s="3" t="s">
        <v>38</v>
      </c>
      <c r="AT364" s="13" t="s">
        <v>696</v>
      </c>
      <c r="AU364" s="3" t="s">
        <v>40</v>
      </c>
      <c r="CB364" s="3" t="s">
        <v>37</v>
      </c>
      <c r="CC364" s="37" t="s">
        <v>131</v>
      </c>
      <c r="CF364" s="52"/>
      <c r="CG364" s="41"/>
    </row>
    <row r="365" spans="1:85" ht="27.6">
      <c r="A365" s="35">
        <v>475</v>
      </c>
      <c r="B365" s="78">
        <v>488</v>
      </c>
      <c r="C365" s="14" t="s">
        <v>1024</v>
      </c>
      <c r="F365" s="49" t="s">
        <v>566</v>
      </c>
      <c r="G365" s="3" t="s">
        <v>676</v>
      </c>
      <c r="I365" s="50" t="s">
        <v>57</v>
      </c>
      <c r="J365" s="50" t="s">
        <v>57</v>
      </c>
      <c r="K365" s="50" t="s">
        <v>30</v>
      </c>
      <c r="L365" s="7"/>
      <c r="AO365" s="51">
        <v>1960</v>
      </c>
      <c r="AP365" s="51">
        <v>1997</v>
      </c>
      <c r="AQ365" s="14">
        <f t="shared" si="10"/>
        <v>37</v>
      </c>
      <c r="AS365" s="3" t="s">
        <v>38</v>
      </c>
      <c r="AT365" s="13" t="s">
        <v>696</v>
      </c>
      <c r="AU365" s="3" t="s">
        <v>42</v>
      </c>
      <c r="CB365" s="3" t="s">
        <v>37</v>
      </c>
      <c r="CC365" s="37" t="s">
        <v>132</v>
      </c>
      <c r="CF365" s="52"/>
      <c r="CG365" s="41"/>
    </row>
    <row r="366" spans="1:85">
      <c r="A366" s="35">
        <v>476</v>
      </c>
      <c r="B366" s="78">
        <v>489</v>
      </c>
      <c r="C366" s="14" t="s">
        <v>1025</v>
      </c>
      <c r="F366" s="49" t="s">
        <v>989</v>
      </c>
      <c r="G366" s="3"/>
      <c r="I366" s="50" t="s">
        <v>57</v>
      </c>
      <c r="J366" s="50" t="s">
        <v>653</v>
      </c>
      <c r="K366" s="50" t="s">
        <v>30</v>
      </c>
      <c r="L366" s="7"/>
      <c r="AO366" s="53"/>
      <c r="AP366" s="51">
        <v>1997</v>
      </c>
      <c r="AQ366" s="14">
        <f t="shared" si="10"/>
        <v>1997</v>
      </c>
      <c r="AS366" s="3" t="s">
        <v>38</v>
      </c>
      <c r="AT366" s="13" t="s">
        <v>696</v>
      </c>
      <c r="AU366" s="3" t="s">
        <v>333</v>
      </c>
      <c r="CB366" s="3" t="s">
        <v>37</v>
      </c>
      <c r="CC366" s="37" t="s">
        <v>990</v>
      </c>
      <c r="CF366" s="58"/>
      <c r="CG366" s="41"/>
    </row>
    <row r="367" spans="1:85" ht="46.8">
      <c r="A367" s="35">
        <v>477</v>
      </c>
      <c r="B367" s="78">
        <v>490</v>
      </c>
      <c r="C367" s="14" t="s">
        <v>1026</v>
      </c>
      <c r="F367" s="49" t="s">
        <v>554</v>
      </c>
      <c r="G367" s="3" t="s">
        <v>202</v>
      </c>
      <c r="H367" s="10" t="s">
        <v>82</v>
      </c>
      <c r="I367" s="50" t="s">
        <v>85</v>
      </c>
      <c r="J367" s="50" t="s">
        <v>1027</v>
      </c>
      <c r="K367" s="50" t="s">
        <v>30</v>
      </c>
      <c r="L367" s="7"/>
      <c r="AJ367" s="10">
        <v>494.1</v>
      </c>
      <c r="AK367" s="23">
        <v>240.2</v>
      </c>
      <c r="AL367" s="10">
        <v>17.399999999999999</v>
      </c>
      <c r="AO367" s="51">
        <v>1971</v>
      </c>
      <c r="AP367" s="51">
        <v>1997</v>
      </c>
      <c r="AQ367" s="14">
        <f t="shared" si="10"/>
        <v>26</v>
      </c>
      <c r="AS367" s="3" t="s">
        <v>38</v>
      </c>
      <c r="AT367" s="13" t="s">
        <v>696</v>
      </c>
      <c r="AU367" s="3" t="s">
        <v>677</v>
      </c>
      <c r="CB367" s="3" t="s">
        <v>37</v>
      </c>
      <c r="CC367" s="37" t="s">
        <v>131</v>
      </c>
      <c r="CF367" s="52"/>
      <c r="CG367" s="41"/>
    </row>
    <row r="368" spans="1:85">
      <c r="A368" s="35">
        <v>478</v>
      </c>
      <c r="B368" s="78">
        <v>491</v>
      </c>
      <c r="C368" s="14" t="s">
        <v>1028</v>
      </c>
      <c r="F368" s="49" t="s">
        <v>566</v>
      </c>
      <c r="G368" s="3" t="s">
        <v>202</v>
      </c>
      <c r="I368" s="50" t="s">
        <v>92</v>
      </c>
      <c r="J368" s="50" t="s">
        <v>957</v>
      </c>
      <c r="K368" s="50" t="s">
        <v>30</v>
      </c>
      <c r="L368" s="7"/>
      <c r="AO368" s="51">
        <v>1906</v>
      </c>
      <c r="AP368" s="51">
        <v>1997</v>
      </c>
      <c r="AQ368" s="14">
        <f t="shared" si="10"/>
        <v>91</v>
      </c>
      <c r="AS368" s="3" t="s">
        <v>38</v>
      </c>
      <c r="AT368" s="13" t="s">
        <v>696</v>
      </c>
      <c r="AU368" s="3" t="s">
        <v>679</v>
      </c>
      <c r="CB368" s="3" t="s">
        <v>37</v>
      </c>
      <c r="CC368" s="37" t="s">
        <v>132</v>
      </c>
      <c r="CF368" s="52"/>
      <c r="CG368" s="41"/>
    </row>
    <row r="369" spans="1:85" ht="27.6">
      <c r="A369" s="35">
        <v>479</v>
      </c>
      <c r="B369" s="78">
        <v>492</v>
      </c>
      <c r="C369" s="14" t="s">
        <v>1029</v>
      </c>
      <c r="F369" s="49" t="s">
        <v>569</v>
      </c>
      <c r="G369" s="3" t="s">
        <v>202</v>
      </c>
      <c r="I369" s="50"/>
      <c r="J369" s="50" t="s">
        <v>940</v>
      </c>
      <c r="K369" s="50" t="s">
        <v>32</v>
      </c>
      <c r="L369" s="7"/>
      <c r="AO369" s="51">
        <v>1970</v>
      </c>
      <c r="AP369" s="51">
        <v>1997</v>
      </c>
      <c r="AQ369" s="14">
        <f t="shared" si="10"/>
        <v>27</v>
      </c>
      <c r="AS369" s="3" t="s">
        <v>38</v>
      </c>
      <c r="AT369" s="13" t="s">
        <v>696</v>
      </c>
      <c r="AU369" s="3" t="s">
        <v>679</v>
      </c>
      <c r="CB369" s="3" t="s">
        <v>37</v>
      </c>
      <c r="CC369" s="37" t="s">
        <v>132</v>
      </c>
      <c r="CF369" s="52"/>
      <c r="CG369" s="41"/>
    </row>
    <row r="370" spans="1:85">
      <c r="A370" s="35">
        <v>480</v>
      </c>
      <c r="B370" s="78">
        <v>493</v>
      </c>
      <c r="C370" s="14" t="s">
        <v>1030</v>
      </c>
      <c r="F370" s="49" t="s">
        <v>552</v>
      </c>
      <c r="G370" s="3" t="s">
        <v>202</v>
      </c>
      <c r="I370" s="50" t="s">
        <v>57</v>
      </c>
      <c r="J370" s="50" t="s">
        <v>987</v>
      </c>
      <c r="K370" s="50" t="s">
        <v>30</v>
      </c>
      <c r="L370" s="7"/>
      <c r="AO370" s="51">
        <v>1934</v>
      </c>
      <c r="AP370" s="51">
        <v>1997</v>
      </c>
      <c r="AQ370" s="14">
        <f t="shared" si="10"/>
        <v>63</v>
      </c>
      <c r="AS370" s="3" t="s">
        <v>38</v>
      </c>
      <c r="AT370" s="13" t="s">
        <v>696</v>
      </c>
      <c r="AU370" s="3" t="s">
        <v>679</v>
      </c>
      <c r="CB370" s="3" t="s">
        <v>37</v>
      </c>
      <c r="CC370" s="37" t="s">
        <v>131</v>
      </c>
      <c r="CF370" s="52"/>
      <c r="CG370" s="41"/>
    </row>
    <row r="371" spans="1:85">
      <c r="A371" s="35">
        <v>481</v>
      </c>
      <c r="B371" s="78">
        <v>494</v>
      </c>
      <c r="C371" s="14" t="s">
        <v>1031</v>
      </c>
      <c r="F371" s="49" t="s">
        <v>566</v>
      </c>
      <c r="G371" s="3" t="s">
        <v>202</v>
      </c>
      <c r="I371" s="50" t="s">
        <v>92</v>
      </c>
      <c r="J371" s="50" t="s">
        <v>957</v>
      </c>
      <c r="K371" s="50" t="s">
        <v>30</v>
      </c>
      <c r="L371" s="7"/>
      <c r="AO371" s="51">
        <v>1900</v>
      </c>
      <c r="AP371" s="51">
        <v>1997</v>
      </c>
      <c r="AQ371" s="14">
        <f t="shared" si="10"/>
        <v>97</v>
      </c>
      <c r="AS371" s="3" t="s">
        <v>38</v>
      </c>
      <c r="AT371" s="13" t="s">
        <v>696</v>
      </c>
      <c r="AU371" s="3" t="s">
        <v>42</v>
      </c>
      <c r="CB371" s="3" t="s">
        <v>37</v>
      </c>
      <c r="CC371" s="37" t="s">
        <v>132</v>
      </c>
      <c r="CF371" s="52"/>
      <c r="CG371" s="41"/>
    </row>
    <row r="372" spans="1:85">
      <c r="A372" s="35">
        <v>482</v>
      </c>
      <c r="B372" s="78">
        <v>495</v>
      </c>
      <c r="C372" s="14" t="s">
        <v>1032</v>
      </c>
      <c r="F372" s="49" t="s">
        <v>552</v>
      </c>
      <c r="G372" s="3" t="s">
        <v>202</v>
      </c>
      <c r="I372" s="50" t="s">
        <v>57</v>
      </c>
      <c r="J372" s="50" t="s">
        <v>1033</v>
      </c>
      <c r="K372" s="50" t="s">
        <v>30</v>
      </c>
      <c r="L372" s="7"/>
      <c r="AO372" s="53"/>
      <c r="AP372" s="51">
        <v>1997</v>
      </c>
      <c r="AQ372" s="14">
        <f t="shared" si="10"/>
        <v>1997</v>
      </c>
      <c r="AS372" s="3" t="s">
        <v>38</v>
      </c>
      <c r="AT372" s="13" t="s">
        <v>696</v>
      </c>
      <c r="AU372" s="3" t="s">
        <v>677</v>
      </c>
      <c r="CB372" s="3" t="s">
        <v>37</v>
      </c>
      <c r="CC372" s="37" t="s">
        <v>131</v>
      </c>
      <c r="CF372" s="52"/>
      <c r="CG372" s="41"/>
    </row>
    <row r="373" spans="1:85" ht="27.6">
      <c r="A373" s="35">
        <v>483</v>
      </c>
      <c r="B373" s="78">
        <v>496</v>
      </c>
      <c r="C373" s="14" t="s">
        <v>1034</v>
      </c>
      <c r="F373" s="49" t="s">
        <v>556</v>
      </c>
      <c r="G373" s="3" t="s">
        <v>202</v>
      </c>
      <c r="I373" s="50" t="s">
        <v>57</v>
      </c>
      <c r="J373" s="50" t="s">
        <v>57</v>
      </c>
      <c r="K373" s="50" t="s">
        <v>30</v>
      </c>
      <c r="L373" s="7"/>
      <c r="AO373" s="51">
        <v>1967</v>
      </c>
      <c r="AP373" s="51">
        <v>1997</v>
      </c>
      <c r="AQ373" s="14">
        <f t="shared" si="10"/>
        <v>30</v>
      </c>
      <c r="AS373" s="3" t="s">
        <v>38</v>
      </c>
      <c r="AT373" s="13" t="s">
        <v>696</v>
      </c>
      <c r="AU373" s="3" t="s">
        <v>40</v>
      </c>
      <c r="CB373" s="3" t="s">
        <v>37</v>
      </c>
      <c r="CC373" s="37" t="s">
        <v>131</v>
      </c>
      <c r="CF373" s="52"/>
      <c r="CG373" s="41"/>
    </row>
    <row r="374" spans="1:85">
      <c r="A374" s="35">
        <v>484</v>
      </c>
      <c r="B374" s="78">
        <v>497</v>
      </c>
      <c r="C374" s="14" t="s">
        <v>1035</v>
      </c>
      <c r="F374" s="49" t="s">
        <v>576</v>
      </c>
      <c r="G374" s="3"/>
      <c r="I374" s="50" t="s">
        <v>57</v>
      </c>
      <c r="J374" s="50" t="s">
        <v>1001</v>
      </c>
      <c r="K374" s="50" t="s">
        <v>30</v>
      </c>
      <c r="L374" s="7"/>
      <c r="AO374" s="51">
        <v>1930</v>
      </c>
      <c r="AP374" s="51">
        <v>1997</v>
      </c>
      <c r="AQ374" s="14">
        <f t="shared" si="10"/>
        <v>67</v>
      </c>
      <c r="AS374" s="3" t="s">
        <v>38</v>
      </c>
      <c r="AT374" s="13" t="s">
        <v>696</v>
      </c>
      <c r="AU374" s="3" t="s">
        <v>333</v>
      </c>
      <c r="CB374" s="3" t="s">
        <v>37</v>
      </c>
      <c r="CC374" s="37" t="s">
        <v>132</v>
      </c>
      <c r="CF374" s="52"/>
      <c r="CG374" s="41"/>
    </row>
    <row r="375" spans="1:85">
      <c r="A375" s="35">
        <v>485</v>
      </c>
      <c r="B375" s="78">
        <v>498</v>
      </c>
      <c r="C375" s="14" t="s">
        <v>1036</v>
      </c>
      <c r="F375" s="49" t="s">
        <v>564</v>
      </c>
      <c r="G375" s="3" t="s">
        <v>202</v>
      </c>
      <c r="I375" s="50" t="s">
        <v>57</v>
      </c>
      <c r="J375" s="50" t="s">
        <v>1037</v>
      </c>
      <c r="K375" s="50" t="s">
        <v>32</v>
      </c>
      <c r="L375" s="7"/>
      <c r="AO375" s="51">
        <v>1930</v>
      </c>
      <c r="AP375" s="51">
        <v>1997</v>
      </c>
      <c r="AQ375" s="14">
        <f t="shared" si="10"/>
        <v>67</v>
      </c>
      <c r="AS375" s="3" t="s">
        <v>35</v>
      </c>
      <c r="AT375" s="13" t="s">
        <v>1038</v>
      </c>
      <c r="AU375" s="3" t="s">
        <v>696</v>
      </c>
      <c r="CB375" s="3" t="s">
        <v>37</v>
      </c>
      <c r="CC375" s="37" t="s">
        <v>131</v>
      </c>
      <c r="CF375" s="52"/>
      <c r="CG375" s="41"/>
    </row>
    <row r="376" spans="1:85" ht="27.6">
      <c r="A376" s="35">
        <v>486</v>
      </c>
      <c r="B376" s="78">
        <v>499</v>
      </c>
      <c r="C376" s="14" t="s">
        <v>1039</v>
      </c>
      <c r="F376" s="49" t="s">
        <v>556</v>
      </c>
      <c r="G376" s="3" t="s">
        <v>202</v>
      </c>
      <c r="I376" s="50" t="s">
        <v>57</v>
      </c>
      <c r="J376" s="50" t="s">
        <v>963</v>
      </c>
      <c r="K376" s="50" t="s">
        <v>30</v>
      </c>
      <c r="L376" s="7"/>
      <c r="AO376" s="51">
        <v>1954</v>
      </c>
      <c r="AP376" s="51">
        <v>1997</v>
      </c>
      <c r="AQ376" s="14">
        <f t="shared" si="10"/>
        <v>43</v>
      </c>
      <c r="AS376" s="3" t="s">
        <v>35</v>
      </c>
      <c r="AT376" s="13" t="s">
        <v>1040</v>
      </c>
      <c r="AU376" s="3" t="s">
        <v>696</v>
      </c>
      <c r="CB376" s="3" t="s">
        <v>37</v>
      </c>
      <c r="CC376" s="37" t="s">
        <v>131</v>
      </c>
      <c r="CF376" s="52"/>
      <c r="CG376" s="41"/>
    </row>
    <row r="377" spans="1:85" ht="27.6">
      <c r="A377" s="35">
        <v>487</v>
      </c>
      <c r="B377" s="78">
        <v>500</v>
      </c>
      <c r="C377" s="14" t="s">
        <v>1041</v>
      </c>
      <c r="F377" s="49" t="s">
        <v>1042</v>
      </c>
      <c r="G377" s="3" t="s">
        <v>202</v>
      </c>
      <c r="I377" s="50" t="s">
        <v>57</v>
      </c>
      <c r="J377" s="50" t="s">
        <v>1043</v>
      </c>
      <c r="K377" s="50" t="s">
        <v>30</v>
      </c>
      <c r="L377" s="7"/>
      <c r="AO377" s="53"/>
      <c r="AP377" s="51">
        <v>1997</v>
      </c>
      <c r="AQ377" s="14">
        <f t="shared" si="10"/>
        <v>1997</v>
      </c>
      <c r="AS377" s="3" t="s">
        <v>38</v>
      </c>
      <c r="AT377" s="13" t="s">
        <v>696</v>
      </c>
      <c r="AU377" s="3" t="s">
        <v>945</v>
      </c>
      <c r="AV377" s="10" t="s">
        <v>39</v>
      </c>
      <c r="CB377" s="3" t="s">
        <v>37</v>
      </c>
      <c r="CC377" s="37" t="s">
        <v>131</v>
      </c>
      <c r="CF377" s="52"/>
      <c r="CG377" s="41"/>
    </row>
    <row r="378" spans="1:85" ht="27.6">
      <c r="A378" s="35">
        <v>488</v>
      </c>
      <c r="B378" s="78">
        <v>501</v>
      </c>
      <c r="C378" s="14" t="s">
        <v>1044</v>
      </c>
      <c r="F378" s="49" t="s">
        <v>557</v>
      </c>
      <c r="G378" s="3" t="s">
        <v>202</v>
      </c>
      <c r="I378" s="50" t="s">
        <v>92</v>
      </c>
      <c r="J378" s="50" t="s">
        <v>1045</v>
      </c>
      <c r="K378" s="50" t="s">
        <v>30</v>
      </c>
      <c r="L378" s="7"/>
      <c r="AO378" s="51">
        <v>1919</v>
      </c>
      <c r="AP378" s="51">
        <v>1997</v>
      </c>
      <c r="AQ378" s="14">
        <f t="shared" si="10"/>
        <v>78</v>
      </c>
      <c r="AS378" s="3" t="s">
        <v>35</v>
      </c>
      <c r="AT378" s="13" t="s">
        <v>684</v>
      </c>
      <c r="AU378" s="3" t="s">
        <v>696</v>
      </c>
      <c r="CB378" s="3" t="s">
        <v>37</v>
      </c>
      <c r="CC378" s="37" t="s">
        <v>131</v>
      </c>
      <c r="CF378" s="52"/>
      <c r="CG378" s="41"/>
    </row>
    <row r="379" spans="1:85" ht="27.6">
      <c r="A379" s="35">
        <v>489</v>
      </c>
      <c r="B379" s="78">
        <v>502</v>
      </c>
      <c r="C379" s="14" t="s">
        <v>1046</v>
      </c>
      <c r="F379" s="49" t="s">
        <v>1047</v>
      </c>
      <c r="G379" s="3" t="s">
        <v>202</v>
      </c>
      <c r="I379" s="50" t="s">
        <v>57</v>
      </c>
      <c r="J379" s="50" t="s">
        <v>57</v>
      </c>
      <c r="K379" s="50" t="s">
        <v>32</v>
      </c>
      <c r="L379" s="7"/>
      <c r="AO379" s="53"/>
      <c r="AP379" s="51">
        <v>1997</v>
      </c>
      <c r="AQ379" s="14">
        <f t="shared" si="10"/>
        <v>1997</v>
      </c>
      <c r="AS379" s="3" t="s">
        <v>38</v>
      </c>
      <c r="AT379" s="13" t="s">
        <v>696</v>
      </c>
      <c r="AU379" s="3" t="s">
        <v>333</v>
      </c>
      <c r="CB379" s="3" t="s">
        <v>37</v>
      </c>
      <c r="CC379" s="37" t="s">
        <v>131</v>
      </c>
      <c r="CF379" s="52"/>
      <c r="CG379" s="41"/>
    </row>
    <row r="380" spans="1:85" ht="27.6">
      <c r="A380" s="35">
        <v>490</v>
      </c>
      <c r="B380" s="78">
        <v>503</v>
      </c>
      <c r="C380" s="14" t="s">
        <v>1048</v>
      </c>
      <c r="F380" s="49" t="s">
        <v>556</v>
      </c>
      <c r="G380" s="3" t="s">
        <v>202</v>
      </c>
      <c r="I380" s="50" t="s">
        <v>92</v>
      </c>
      <c r="J380" s="50" t="s">
        <v>663</v>
      </c>
      <c r="K380" s="50" t="s">
        <v>30</v>
      </c>
      <c r="L380" s="7"/>
      <c r="AO380" s="51">
        <v>1925</v>
      </c>
      <c r="AP380" s="51">
        <v>1997</v>
      </c>
      <c r="AQ380" s="14">
        <f t="shared" si="10"/>
        <v>72</v>
      </c>
      <c r="AS380" s="3" t="s">
        <v>38</v>
      </c>
      <c r="AT380" s="13" t="s">
        <v>696</v>
      </c>
      <c r="AU380" s="3" t="s">
        <v>42</v>
      </c>
      <c r="CB380" s="3" t="s">
        <v>37</v>
      </c>
      <c r="CC380" s="37" t="s">
        <v>131</v>
      </c>
      <c r="CF380" s="52"/>
      <c r="CG380" s="41"/>
    </row>
    <row r="381" spans="1:85">
      <c r="A381" s="35">
        <v>491</v>
      </c>
      <c r="B381" s="78">
        <v>504</v>
      </c>
      <c r="C381" s="14" t="s">
        <v>1049</v>
      </c>
      <c r="F381" s="49" t="s">
        <v>1050</v>
      </c>
      <c r="G381" s="3" t="s">
        <v>202</v>
      </c>
      <c r="I381" s="50" t="s">
        <v>57</v>
      </c>
      <c r="J381" s="50" t="s">
        <v>657</v>
      </c>
      <c r="K381" s="50" t="s">
        <v>31</v>
      </c>
      <c r="L381" s="7"/>
      <c r="AO381" s="53"/>
      <c r="AP381" s="51">
        <v>1996</v>
      </c>
      <c r="AQ381" s="14">
        <f t="shared" si="10"/>
        <v>1996</v>
      </c>
      <c r="AS381" s="3" t="s">
        <v>38</v>
      </c>
      <c r="AT381" s="13" t="s">
        <v>696</v>
      </c>
      <c r="AU381" s="3" t="s">
        <v>333</v>
      </c>
      <c r="CB381" s="3" t="s">
        <v>37</v>
      </c>
      <c r="CC381" s="37" t="s">
        <v>990</v>
      </c>
      <c r="CF381" s="58"/>
      <c r="CG381" s="41"/>
    </row>
    <row r="382" spans="1:85" ht="27.6">
      <c r="A382" s="35">
        <v>492</v>
      </c>
      <c r="B382" s="78">
        <v>505</v>
      </c>
      <c r="C382" s="14" t="s">
        <v>1051</v>
      </c>
      <c r="F382" s="49" t="s">
        <v>568</v>
      </c>
      <c r="G382" s="3" t="s">
        <v>202</v>
      </c>
      <c r="I382" s="50" t="s">
        <v>57</v>
      </c>
      <c r="J382" s="50" t="s">
        <v>57</v>
      </c>
      <c r="K382" s="50" t="s">
        <v>30</v>
      </c>
      <c r="L382" s="7"/>
      <c r="AO382" s="51">
        <v>1937</v>
      </c>
      <c r="AP382" s="51">
        <v>1996</v>
      </c>
      <c r="AQ382" s="14">
        <f t="shared" si="10"/>
        <v>59</v>
      </c>
      <c r="AS382" s="3" t="s">
        <v>38</v>
      </c>
      <c r="AT382" s="13" t="s">
        <v>696</v>
      </c>
      <c r="AU382" s="3" t="s">
        <v>333</v>
      </c>
      <c r="CB382" s="3" t="s">
        <v>37</v>
      </c>
      <c r="CC382" s="37" t="s">
        <v>131</v>
      </c>
      <c r="CF382" s="52"/>
      <c r="CG382" s="41"/>
    </row>
    <row r="383" spans="1:85">
      <c r="A383" s="35">
        <v>493</v>
      </c>
      <c r="B383" s="78">
        <v>506</v>
      </c>
      <c r="C383" s="14" t="s">
        <v>1052</v>
      </c>
      <c r="F383" s="49" t="s">
        <v>1050</v>
      </c>
      <c r="G383" s="3" t="s">
        <v>202</v>
      </c>
      <c r="I383" s="50" t="s">
        <v>57</v>
      </c>
      <c r="J383" s="50" t="s">
        <v>57</v>
      </c>
      <c r="K383" s="50" t="s">
        <v>31</v>
      </c>
      <c r="L383" s="7"/>
      <c r="AO383" s="53"/>
      <c r="AP383" s="51">
        <v>1996</v>
      </c>
      <c r="AQ383" s="14">
        <f t="shared" si="10"/>
        <v>1996</v>
      </c>
      <c r="AS383" s="3" t="s">
        <v>38</v>
      </c>
      <c r="AT383" s="13" t="s">
        <v>696</v>
      </c>
      <c r="AU383" s="3" t="s">
        <v>333</v>
      </c>
      <c r="CB383" s="3" t="s">
        <v>37</v>
      </c>
      <c r="CC383" s="37" t="s">
        <v>990</v>
      </c>
      <c r="CF383" s="58"/>
      <c r="CG383" s="41"/>
    </row>
    <row r="384" spans="1:85">
      <c r="A384" s="35">
        <v>494</v>
      </c>
      <c r="B384" s="78">
        <v>507</v>
      </c>
      <c r="C384" s="14" t="s">
        <v>1053</v>
      </c>
      <c r="F384" s="49" t="s">
        <v>552</v>
      </c>
      <c r="G384" s="3" t="s">
        <v>202</v>
      </c>
      <c r="I384" s="59"/>
      <c r="J384" s="59"/>
      <c r="K384" s="59"/>
      <c r="L384" s="7"/>
      <c r="AO384" s="53"/>
      <c r="AP384" s="51">
        <v>1996</v>
      </c>
      <c r="AQ384" s="14">
        <f t="shared" si="10"/>
        <v>1996</v>
      </c>
      <c r="AS384" s="3" t="s">
        <v>38</v>
      </c>
      <c r="AT384" s="13" t="s">
        <v>696</v>
      </c>
      <c r="AU384" s="3" t="s">
        <v>40</v>
      </c>
      <c r="CB384" s="3" t="s">
        <v>37</v>
      </c>
      <c r="CC384" s="37" t="s">
        <v>131</v>
      </c>
      <c r="CF384" s="52"/>
      <c r="CG384" s="41"/>
    </row>
    <row r="385" spans="1:85">
      <c r="A385" s="35">
        <v>495</v>
      </c>
      <c r="B385" s="78">
        <v>508</v>
      </c>
      <c r="C385" s="14" t="s">
        <v>1054</v>
      </c>
      <c r="F385" s="49" t="s">
        <v>1055</v>
      </c>
      <c r="G385" s="3"/>
      <c r="I385" s="50" t="s">
        <v>92</v>
      </c>
      <c r="J385" s="50" t="s">
        <v>937</v>
      </c>
      <c r="K385" s="50" t="s">
        <v>30</v>
      </c>
      <c r="L385" s="7"/>
      <c r="AO385" s="51">
        <v>1905</v>
      </c>
      <c r="AP385" s="51">
        <v>1996</v>
      </c>
      <c r="AQ385" s="14">
        <f t="shared" si="10"/>
        <v>91</v>
      </c>
      <c r="AS385" s="3" t="s">
        <v>35</v>
      </c>
      <c r="AT385" s="13" t="s">
        <v>684</v>
      </c>
      <c r="AU385" s="3" t="s">
        <v>696</v>
      </c>
      <c r="CB385" s="3" t="s">
        <v>37</v>
      </c>
      <c r="CC385" s="37" t="s">
        <v>990</v>
      </c>
      <c r="CF385" s="58"/>
      <c r="CG385" s="41"/>
    </row>
    <row r="386" spans="1:85" ht="27.6">
      <c r="A386" s="35">
        <v>496</v>
      </c>
      <c r="B386" s="78">
        <v>509</v>
      </c>
      <c r="C386" s="14" t="s">
        <v>1056</v>
      </c>
      <c r="F386" s="49" t="s">
        <v>552</v>
      </c>
      <c r="G386" s="3" t="s">
        <v>202</v>
      </c>
      <c r="I386" s="50" t="s">
        <v>57</v>
      </c>
      <c r="J386" s="50" t="s">
        <v>1033</v>
      </c>
      <c r="K386" s="50" t="s">
        <v>30</v>
      </c>
      <c r="L386" s="7"/>
      <c r="AO386" s="51">
        <v>1937</v>
      </c>
      <c r="AP386" s="51">
        <v>1996</v>
      </c>
      <c r="AQ386" s="14">
        <f t="shared" si="10"/>
        <v>59</v>
      </c>
      <c r="AS386" s="3" t="s">
        <v>38</v>
      </c>
      <c r="AT386" s="13" t="s">
        <v>696</v>
      </c>
      <c r="AU386" s="3" t="s">
        <v>333</v>
      </c>
      <c r="CB386" s="3" t="s">
        <v>37</v>
      </c>
      <c r="CC386" s="37" t="s">
        <v>132</v>
      </c>
      <c r="CF386" s="52"/>
      <c r="CG386" s="41"/>
    </row>
    <row r="387" spans="1:85" ht="41.4">
      <c r="A387" s="35">
        <v>497</v>
      </c>
      <c r="B387" s="78">
        <v>510</v>
      </c>
      <c r="C387" s="14" t="s">
        <v>1057</v>
      </c>
      <c r="F387" s="49" t="s">
        <v>568</v>
      </c>
      <c r="G387" s="3" t="s">
        <v>202</v>
      </c>
      <c r="I387" s="50" t="s">
        <v>57</v>
      </c>
      <c r="J387" s="50" t="s">
        <v>657</v>
      </c>
      <c r="K387" s="50" t="s">
        <v>31</v>
      </c>
      <c r="L387" s="7"/>
      <c r="AO387" s="51">
        <v>1930</v>
      </c>
      <c r="AP387" s="51">
        <v>1996</v>
      </c>
      <c r="AQ387" s="14">
        <f t="shared" si="10"/>
        <v>66</v>
      </c>
      <c r="AS387" s="3" t="s">
        <v>38</v>
      </c>
      <c r="AT387" s="13" t="s">
        <v>696</v>
      </c>
      <c r="AU387" s="3" t="s">
        <v>333</v>
      </c>
      <c r="CB387" s="3" t="s">
        <v>37</v>
      </c>
      <c r="CC387" s="37" t="s">
        <v>131</v>
      </c>
      <c r="CF387" s="52"/>
      <c r="CG387" s="41"/>
    </row>
    <row r="388" spans="1:85">
      <c r="A388" s="35">
        <v>498</v>
      </c>
      <c r="B388" s="78">
        <v>511</v>
      </c>
      <c r="C388" s="14" t="s">
        <v>1058</v>
      </c>
      <c r="F388" s="49" t="s">
        <v>552</v>
      </c>
      <c r="G388" s="3" t="s">
        <v>202</v>
      </c>
      <c r="I388" s="50" t="s">
        <v>57</v>
      </c>
      <c r="J388" s="50" t="s">
        <v>1059</v>
      </c>
      <c r="K388" s="50" t="s">
        <v>30</v>
      </c>
      <c r="L388" s="7"/>
      <c r="AO388" s="51">
        <v>1951</v>
      </c>
      <c r="AP388" s="51">
        <v>1996</v>
      </c>
      <c r="AQ388" s="14">
        <f t="shared" si="10"/>
        <v>45</v>
      </c>
      <c r="AS388" s="3" t="s">
        <v>38</v>
      </c>
      <c r="AT388" s="13" t="s">
        <v>696</v>
      </c>
      <c r="AU388" s="3" t="s">
        <v>333</v>
      </c>
      <c r="CB388" s="3" t="s">
        <v>37</v>
      </c>
      <c r="CC388" s="37" t="s">
        <v>132</v>
      </c>
      <c r="CF388" s="52"/>
      <c r="CG388" s="41"/>
    </row>
    <row r="389" spans="1:85">
      <c r="A389" s="35">
        <v>499</v>
      </c>
      <c r="B389" s="78">
        <v>512</v>
      </c>
      <c r="C389" s="14" t="s">
        <v>1060</v>
      </c>
      <c r="F389" s="49" t="s">
        <v>1055</v>
      </c>
      <c r="G389" s="3"/>
      <c r="I389" s="50" t="s">
        <v>92</v>
      </c>
      <c r="J389" s="50" t="s">
        <v>937</v>
      </c>
      <c r="K389" s="50" t="s">
        <v>30</v>
      </c>
      <c r="L389" s="7"/>
      <c r="AO389" s="51">
        <v>1912</v>
      </c>
      <c r="AP389" s="51">
        <v>1996</v>
      </c>
      <c r="AQ389" s="14">
        <f t="shared" si="10"/>
        <v>84</v>
      </c>
      <c r="AS389" s="3" t="s">
        <v>38</v>
      </c>
      <c r="AT389" s="13" t="s">
        <v>696</v>
      </c>
      <c r="AU389" s="3" t="s">
        <v>945</v>
      </c>
      <c r="CB389" s="3" t="s">
        <v>37</v>
      </c>
      <c r="CC389" s="37" t="s">
        <v>990</v>
      </c>
      <c r="CF389" s="58"/>
      <c r="CG389" s="41"/>
    </row>
    <row r="390" spans="1:85">
      <c r="A390" s="35">
        <v>500</v>
      </c>
      <c r="B390" s="78">
        <v>513</v>
      </c>
      <c r="C390" s="14" t="s">
        <v>1061</v>
      </c>
      <c r="F390" s="49" t="s">
        <v>566</v>
      </c>
      <c r="G390" s="3" t="s">
        <v>202</v>
      </c>
      <c r="I390" s="50" t="s">
        <v>92</v>
      </c>
      <c r="J390" s="50" t="s">
        <v>957</v>
      </c>
      <c r="K390" s="50" t="s">
        <v>30</v>
      </c>
      <c r="L390" s="7"/>
      <c r="AO390" s="51">
        <v>1920</v>
      </c>
      <c r="AP390" s="51">
        <v>1996</v>
      </c>
      <c r="AQ390" s="14">
        <f t="shared" si="10"/>
        <v>76</v>
      </c>
      <c r="AS390" s="3" t="s">
        <v>38</v>
      </c>
      <c r="AT390" s="13" t="s">
        <v>696</v>
      </c>
      <c r="AU390" s="3" t="s">
        <v>679</v>
      </c>
      <c r="CB390" s="3" t="s">
        <v>37</v>
      </c>
      <c r="CC390" s="37" t="s">
        <v>132</v>
      </c>
      <c r="CF390" s="52"/>
      <c r="CG390" s="41"/>
    </row>
    <row r="391" spans="1:85">
      <c r="A391" s="35">
        <v>501</v>
      </c>
      <c r="B391" s="78">
        <v>514</v>
      </c>
      <c r="C391" s="14" t="s">
        <v>1062</v>
      </c>
      <c r="F391" s="49" t="s">
        <v>989</v>
      </c>
      <c r="G391" s="3"/>
      <c r="I391" s="50"/>
      <c r="J391" s="50" t="s">
        <v>1063</v>
      </c>
      <c r="K391" s="50" t="s">
        <v>30</v>
      </c>
      <c r="L391" s="7"/>
      <c r="AO391" s="53"/>
      <c r="AP391" s="51">
        <v>1996</v>
      </c>
      <c r="AQ391" s="14">
        <f t="shared" si="10"/>
        <v>1996</v>
      </c>
      <c r="AS391" s="3" t="s">
        <v>38</v>
      </c>
      <c r="AT391" s="13" t="s">
        <v>696</v>
      </c>
      <c r="AU391" s="3" t="s">
        <v>333</v>
      </c>
      <c r="CB391" s="3" t="s">
        <v>37</v>
      </c>
      <c r="CC391" s="37" t="s">
        <v>990</v>
      </c>
      <c r="CF391" s="58"/>
      <c r="CG391" s="41"/>
    </row>
    <row r="392" spans="1:85">
      <c r="A392" s="35">
        <v>502</v>
      </c>
      <c r="B392" s="78">
        <v>515</v>
      </c>
      <c r="C392" s="14" t="s">
        <v>1062</v>
      </c>
      <c r="F392" s="49" t="s">
        <v>989</v>
      </c>
      <c r="G392" s="3"/>
      <c r="I392" s="50"/>
      <c r="J392" s="50" t="s">
        <v>1063</v>
      </c>
      <c r="K392" s="50" t="s">
        <v>30</v>
      </c>
      <c r="L392" s="7"/>
      <c r="AO392" s="53"/>
      <c r="AP392" s="51">
        <v>1996</v>
      </c>
      <c r="AQ392" s="14">
        <f t="shared" si="10"/>
        <v>1996</v>
      </c>
      <c r="AS392" s="3" t="s">
        <v>38</v>
      </c>
      <c r="AT392" s="13" t="s">
        <v>696</v>
      </c>
      <c r="AU392" s="3" t="s">
        <v>333</v>
      </c>
      <c r="CB392" s="3" t="s">
        <v>37</v>
      </c>
      <c r="CC392" s="37" t="s">
        <v>990</v>
      </c>
      <c r="CF392" s="58"/>
      <c r="CG392" s="41"/>
    </row>
    <row r="393" spans="1:85">
      <c r="A393" s="35">
        <v>503</v>
      </c>
      <c r="B393" s="78">
        <v>516</v>
      </c>
      <c r="C393" s="14" t="s">
        <v>1062</v>
      </c>
      <c r="F393" s="49" t="s">
        <v>989</v>
      </c>
      <c r="G393" s="3"/>
      <c r="I393" s="50" t="s">
        <v>57</v>
      </c>
      <c r="J393" s="50" t="s">
        <v>653</v>
      </c>
      <c r="K393" s="50" t="s">
        <v>30</v>
      </c>
      <c r="L393" s="7"/>
      <c r="AO393" s="53"/>
      <c r="AP393" s="51">
        <v>1996</v>
      </c>
      <c r="AQ393" s="14">
        <f t="shared" si="10"/>
        <v>1996</v>
      </c>
      <c r="AS393" s="3" t="s">
        <v>38</v>
      </c>
      <c r="AT393" s="13" t="s">
        <v>696</v>
      </c>
      <c r="AU393" s="3" t="s">
        <v>333</v>
      </c>
      <c r="CB393" s="3" t="s">
        <v>37</v>
      </c>
      <c r="CC393" s="37" t="s">
        <v>990</v>
      </c>
      <c r="CF393" s="58"/>
      <c r="CG393" s="41"/>
    </row>
    <row r="394" spans="1:85">
      <c r="A394" s="35">
        <v>504</v>
      </c>
      <c r="B394" s="78">
        <v>517</v>
      </c>
      <c r="C394" s="14" t="s">
        <v>1062</v>
      </c>
      <c r="F394" s="49" t="s">
        <v>989</v>
      </c>
      <c r="G394" s="3"/>
      <c r="I394" s="50" t="s">
        <v>57</v>
      </c>
      <c r="J394" s="50" t="s">
        <v>653</v>
      </c>
      <c r="K394" s="50" t="s">
        <v>30</v>
      </c>
      <c r="L394" s="7"/>
      <c r="AO394" s="53"/>
      <c r="AP394" s="51">
        <v>1996</v>
      </c>
      <c r="AQ394" s="14">
        <f t="shared" si="10"/>
        <v>1996</v>
      </c>
      <c r="AS394" s="3" t="s">
        <v>38</v>
      </c>
      <c r="AT394" s="13" t="s">
        <v>696</v>
      </c>
      <c r="AU394" s="3" t="s">
        <v>333</v>
      </c>
      <c r="CB394" s="3" t="s">
        <v>37</v>
      </c>
      <c r="CC394" s="37" t="s">
        <v>990</v>
      </c>
      <c r="CF394" s="58"/>
      <c r="CG394" s="41"/>
    </row>
    <row r="395" spans="1:85">
      <c r="A395" s="35">
        <v>505</v>
      </c>
      <c r="B395" s="78">
        <v>518</v>
      </c>
      <c r="C395" s="14" t="s">
        <v>1064</v>
      </c>
      <c r="F395" s="49" t="s">
        <v>989</v>
      </c>
      <c r="G395" s="3"/>
      <c r="I395" s="50" t="s">
        <v>57</v>
      </c>
      <c r="J395" s="50" t="s">
        <v>653</v>
      </c>
      <c r="K395" s="50" t="s">
        <v>30</v>
      </c>
      <c r="L395" s="7"/>
      <c r="AO395" s="53"/>
      <c r="AP395" s="51">
        <v>1996</v>
      </c>
      <c r="AQ395" s="14">
        <f t="shared" si="10"/>
        <v>1996</v>
      </c>
      <c r="AS395" s="3" t="s">
        <v>38</v>
      </c>
      <c r="AT395" s="13" t="s">
        <v>696</v>
      </c>
      <c r="AU395" s="3" t="s">
        <v>333</v>
      </c>
      <c r="CB395" s="3" t="s">
        <v>37</v>
      </c>
      <c r="CC395" s="37" t="s">
        <v>990</v>
      </c>
      <c r="CF395" s="58"/>
      <c r="CG395" s="41"/>
    </row>
    <row r="396" spans="1:85">
      <c r="A396" s="35">
        <v>506</v>
      </c>
      <c r="B396" s="78">
        <v>519</v>
      </c>
      <c r="C396" s="14" t="s">
        <v>1065</v>
      </c>
      <c r="F396" s="49" t="s">
        <v>580</v>
      </c>
      <c r="G396" s="3" t="s">
        <v>202</v>
      </c>
      <c r="I396" s="50" t="s">
        <v>92</v>
      </c>
      <c r="J396" s="50" t="s">
        <v>937</v>
      </c>
      <c r="K396" s="50" t="s">
        <v>30</v>
      </c>
      <c r="L396" s="7"/>
      <c r="AO396" s="51">
        <v>1886</v>
      </c>
      <c r="AP396" s="51">
        <v>1996</v>
      </c>
      <c r="AQ396" s="14">
        <f t="shared" si="10"/>
        <v>110</v>
      </c>
      <c r="AS396" s="3" t="s">
        <v>38</v>
      </c>
      <c r="AT396" s="13" t="s">
        <v>696</v>
      </c>
      <c r="AU396" s="3" t="s">
        <v>679</v>
      </c>
      <c r="CB396" s="3" t="s">
        <v>37</v>
      </c>
      <c r="CC396" s="37" t="s">
        <v>131</v>
      </c>
      <c r="CF396" s="52"/>
      <c r="CG396" s="41"/>
    </row>
    <row r="397" spans="1:85">
      <c r="A397" s="35">
        <v>507</v>
      </c>
      <c r="B397" s="78">
        <v>520</v>
      </c>
      <c r="C397" s="14" t="s">
        <v>1066</v>
      </c>
      <c r="F397" s="49" t="s">
        <v>975</v>
      </c>
      <c r="G397" s="3" t="s">
        <v>202</v>
      </c>
      <c r="I397" s="50" t="s">
        <v>92</v>
      </c>
      <c r="J397" s="50" t="s">
        <v>957</v>
      </c>
      <c r="K397" s="50" t="s">
        <v>30</v>
      </c>
      <c r="L397" s="7"/>
      <c r="AO397" s="51">
        <v>1960</v>
      </c>
      <c r="AP397" s="51">
        <v>1996</v>
      </c>
      <c r="AQ397" s="14">
        <f t="shared" si="10"/>
        <v>36</v>
      </c>
      <c r="AS397" s="3" t="s">
        <v>38</v>
      </c>
      <c r="AT397" s="13" t="s">
        <v>696</v>
      </c>
      <c r="AU397" s="3" t="s">
        <v>679</v>
      </c>
      <c r="CB397" s="3" t="s">
        <v>37</v>
      </c>
      <c r="CC397" s="37" t="s">
        <v>131</v>
      </c>
      <c r="CF397" s="52"/>
      <c r="CG397" s="41"/>
    </row>
    <row r="398" spans="1:85">
      <c r="A398" s="35">
        <v>508</v>
      </c>
      <c r="B398" s="78">
        <v>521</v>
      </c>
      <c r="C398" s="14" t="s">
        <v>941</v>
      </c>
      <c r="F398" s="49" t="s">
        <v>559</v>
      </c>
      <c r="G398" s="3" t="s">
        <v>202</v>
      </c>
      <c r="I398" s="50" t="s">
        <v>57</v>
      </c>
      <c r="J398" s="50" t="s">
        <v>963</v>
      </c>
      <c r="K398" s="50" t="s">
        <v>31</v>
      </c>
      <c r="L398" s="7"/>
      <c r="AO398" s="51">
        <v>1981</v>
      </c>
      <c r="AP398" s="51">
        <v>1996</v>
      </c>
      <c r="AQ398" s="14">
        <f t="shared" si="10"/>
        <v>15</v>
      </c>
      <c r="AS398" s="3" t="s">
        <v>38</v>
      </c>
      <c r="AT398" s="13" t="s">
        <v>696</v>
      </c>
      <c r="AU398" s="3" t="s">
        <v>677</v>
      </c>
      <c r="CB398" s="3" t="s">
        <v>37</v>
      </c>
      <c r="CC398" s="37" t="s">
        <v>131</v>
      </c>
      <c r="CF398" s="52"/>
      <c r="CG398" s="41"/>
    </row>
    <row r="399" spans="1:85" ht="27.6">
      <c r="A399" s="35">
        <v>509</v>
      </c>
      <c r="B399" s="78">
        <v>522</v>
      </c>
      <c r="C399" s="14" t="s">
        <v>1067</v>
      </c>
      <c r="F399" s="49" t="s">
        <v>557</v>
      </c>
      <c r="G399" s="3" t="s">
        <v>202</v>
      </c>
      <c r="I399" s="50" t="s">
        <v>57</v>
      </c>
      <c r="J399" s="50" t="s">
        <v>57</v>
      </c>
      <c r="K399" s="50" t="s">
        <v>30</v>
      </c>
      <c r="L399" s="7"/>
      <c r="AO399" s="51">
        <v>1959</v>
      </c>
      <c r="AP399" s="51">
        <v>1996</v>
      </c>
      <c r="AQ399" s="14">
        <f t="shared" si="10"/>
        <v>37</v>
      </c>
      <c r="AS399" s="3" t="s">
        <v>38</v>
      </c>
      <c r="AT399" s="13" t="s">
        <v>696</v>
      </c>
      <c r="AU399" s="3" t="s">
        <v>333</v>
      </c>
      <c r="CB399" s="3" t="s">
        <v>37</v>
      </c>
      <c r="CC399" s="37" t="s">
        <v>131</v>
      </c>
      <c r="CF399" s="52"/>
      <c r="CG399" s="41"/>
    </row>
    <row r="400" spans="1:85">
      <c r="A400" s="35">
        <v>510</v>
      </c>
      <c r="B400" s="78">
        <v>523</v>
      </c>
      <c r="C400" s="14" t="s">
        <v>1068</v>
      </c>
      <c r="F400" s="49" t="s">
        <v>552</v>
      </c>
      <c r="G400" s="3" t="s">
        <v>202</v>
      </c>
      <c r="I400" s="50" t="s">
        <v>57</v>
      </c>
      <c r="J400" s="50" t="s">
        <v>1033</v>
      </c>
      <c r="K400" s="50" t="s">
        <v>30</v>
      </c>
      <c r="L400" s="7"/>
      <c r="AO400" s="51">
        <v>1940</v>
      </c>
      <c r="AP400" s="51">
        <v>1996</v>
      </c>
      <c r="AQ400" s="14">
        <f t="shared" si="10"/>
        <v>56</v>
      </c>
      <c r="AS400" s="3" t="s">
        <v>38</v>
      </c>
      <c r="AT400" s="13" t="s">
        <v>696</v>
      </c>
      <c r="AU400" s="3" t="s">
        <v>40</v>
      </c>
      <c r="CB400" s="3" t="s">
        <v>37</v>
      </c>
      <c r="CC400" s="37" t="s">
        <v>132</v>
      </c>
      <c r="CF400" s="52"/>
      <c r="CG400" s="41"/>
    </row>
    <row r="401" spans="1:85">
      <c r="A401" s="35">
        <v>511</v>
      </c>
      <c r="B401" s="78">
        <v>524</v>
      </c>
      <c r="C401" s="14" t="s">
        <v>1069</v>
      </c>
      <c r="F401" s="49" t="s">
        <v>1055</v>
      </c>
      <c r="G401" s="3"/>
      <c r="I401" s="50" t="s">
        <v>47</v>
      </c>
      <c r="J401" s="50" t="s">
        <v>656</v>
      </c>
      <c r="K401" s="50" t="s">
        <v>32</v>
      </c>
      <c r="L401" s="7"/>
      <c r="AO401" s="51">
        <v>1954</v>
      </c>
      <c r="AP401" s="51">
        <v>1996</v>
      </c>
      <c r="AQ401" s="14">
        <f t="shared" si="10"/>
        <v>42</v>
      </c>
      <c r="AS401" s="3" t="s">
        <v>38</v>
      </c>
      <c r="AT401" s="13" t="s">
        <v>696</v>
      </c>
      <c r="AU401" s="3" t="s">
        <v>945</v>
      </c>
      <c r="CB401" s="3" t="s">
        <v>37</v>
      </c>
      <c r="CC401" s="37" t="s">
        <v>990</v>
      </c>
      <c r="CF401" s="58"/>
      <c r="CG401" s="41"/>
    </row>
    <row r="402" spans="1:85">
      <c r="A402" s="35">
        <v>512</v>
      </c>
      <c r="B402" s="78">
        <v>525</v>
      </c>
      <c r="C402" s="14" t="s">
        <v>1070</v>
      </c>
      <c r="F402" s="49" t="s">
        <v>1050</v>
      </c>
      <c r="G402" s="3" t="s">
        <v>202</v>
      </c>
      <c r="I402" s="50" t="s">
        <v>57</v>
      </c>
      <c r="J402" s="50" t="s">
        <v>1071</v>
      </c>
      <c r="K402" s="50" t="s">
        <v>31</v>
      </c>
      <c r="L402" s="7"/>
      <c r="AO402" s="53"/>
      <c r="AP402" s="51">
        <v>1996</v>
      </c>
      <c r="AQ402" s="14">
        <f t="shared" si="10"/>
        <v>1996</v>
      </c>
      <c r="AS402" s="3" t="s">
        <v>38</v>
      </c>
      <c r="AT402" s="13" t="s">
        <v>696</v>
      </c>
      <c r="AU402" s="3" t="s">
        <v>333</v>
      </c>
      <c r="CB402" s="3" t="s">
        <v>37</v>
      </c>
      <c r="CC402" s="37" t="s">
        <v>990</v>
      </c>
      <c r="CF402" s="58"/>
      <c r="CG402" s="41"/>
    </row>
    <row r="403" spans="1:85">
      <c r="A403" s="35">
        <v>513</v>
      </c>
      <c r="B403" s="78">
        <v>526</v>
      </c>
      <c r="C403" s="14" t="s">
        <v>1072</v>
      </c>
      <c r="F403" s="49" t="s">
        <v>989</v>
      </c>
      <c r="G403" s="3"/>
      <c r="I403" s="50" t="s">
        <v>57</v>
      </c>
      <c r="J403" s="50" t="s">
        <v>653</v>
      </c>
      <c r="K403" s="50" t="s">
        <v>30</v>
      </c>
      <c r="L403" s="7"/>
      <c r="AO403" s="53"/>
      <c r="AP403" s="51">
        <v>1996</v>
      </c>
      <c r="AQ403" s="14">
        <f t="shared" si="10"/>
        <v>1996</v>
      </c>
      <c r="AS403" s="3" t="s">
        <v>38</v>
      </c>
      <c r="AT403" s="13" t="s">
        <v>696</v>
      </c>
      <c r="AU403" s="3" t="s">
        <v>333</v>
      </c>
      <c r="CB403" s="3" t="s">
        <v>37</v>
      </c>
      <c r="CC403" s="37" t="s">
        <v>990</v>
      </c>
      <c r="CF403" s="58"/>
      <c r="CG403" s="41"/>
    </row>
    <row r="404" spans="1:85">
      <c r="A404" s="35">
        <v>514</v>
      </c>
      <c r="B404" s="78">
        <v>527</v>
      </c>
      <c r="C404" s="14" t="s">
        <v>1072</v>
      </c>
      <c r="F404" s="49" t="s">
        <v>989</v>
      </c>
      <c r="G404" s="3"/>
      <c r="I404" s="50"/>
      <c r="J404" s="50" t="s">
        <v>658</v>
      </c>
      <c r="K404" s="50" t="s">
        <v>30</v>
      </c>
      <c r="L404" s="7"/>
      <c r="AO404" s="53"/>
      <c r="AP404" s="51">
        <v>1996</v>
      </c>
      <c r="AQ404" s="14">
        <f t="shared" si="10"/>
        <v>1996</v>
      </c>
      <c r="AS404" s="3" t="s">
        <v>38</v>
      </c>
      <c r="AT404" s="13" t="s">
        <v>696</v>
      </c>
      <c r="AU404" s="3" t="s">
        <v>333</v>
      </c>
      <c r="CB404" s="3" t="s">
        <v>37</v>
      </c>
      <c r="CC404" s="37" t="s">
        <v>990</v>
      </c>
      <c r="CF404" s="58"/>
      <c r="CG404" s="41"/>
    </row>
    <row r="405" spans="1:85">
      <c r="A405" s="35">
        <v>515</v>
      </c>
      <c r="B405" s="78">
        <v>528</v>
      </c>
      <c r="C405" s="14" t="s">
        <v>1073</v>
      </c>
      <c r="F405" s="49" t="s">
        <v>989</v>
      </c>
      <c r="G405" s="3"/>
      <c r="I405" s="50" t="s">
        <v>57</v>
      </c>
      <c r="J405" s="50" t="s">
        <v>653</v>
      </c>
      <c r="K405" s="50" t="s">
        <v>30</v>
      </c>
      <c r="L405" s="7"/>
      <c r="AO405" s="53"/>
      <c r="AP405" s="51">
        <v>1996</v>
      </c>
      <c r="AQ405" s="14">
        <f t="shared" si="10"/>
        <v>1996</v>
      </c>
      <c r="AS405" s="3" t="s">
        <v>38</v>
      </c>
      <c r="AT405" s="13" t="s">
        <v>696</v>
      </c>
      <c r="AU405" s="3" t="s">
        <v>333</v>
      </c>
      <c r="CB405" s="3" t="s">
        <v>37</v>
      </c>
      <c r="CC405" s="37" t="s">
        <v>990</v>
      </c>
      <c r="CF405" s="58"/>
      <c r="CG405" s="41"/>
    </row>
    <row r="406" spans="1:85" ht="27.6">
      <c r="A406" s="35">
        <v>516</v>
      </c>
      <c r="B406" s="78">
        <v>529</v>
      </c>
      <c r="C406" s="14" t="s">
        <v>1074</v>
      </c>
      <c r="F406" s="49" t="s">
        <v>554</v>
      </c>
      <c r="G406" s="3" t="s">
        <v>202</v>
      </c>
      <c r="I406" s="50" t="s">
        <v>57</v>
      </c>
      <c r="J406" s="50" t="s">
        <v>1075</v>
      </c>
      <c r="K406" s="50" t="s">
        <v>31</v>
      </c>
      <c r="L406" s="7"/>
      <c r="AO406" s="51">
        <v>1938</v>
      </c>
      <c r="AP406" s="51">
        <v>1996</v>
      </c>
      <c r="AQ406" s="14">
        <f t="shared" si="10"/>
        <v>58</v>
      </c>
      <c r="AS406" s="3" t="s">
        <v>38</v>
      </c>
      <c r="AT406" s="13" t="s">
        <v>696</v>
      </c>
      <c r="AU406" s="3" t="s">
        <v>333</v>
      </c>
      <c r="CB406" s="3" t="s">
        <v>37</v>
      </c>
      <c r="CC406" s="37" t="s">
        <v>131</v>
      </c>
      <c r="CF406" s="52"/>
      <c r="CG406" s="41"/>
    </row>
    <row r="407" spans="1:85" ht="27.6">
      <c r="A407" s="35">
        <v>517</v>
      </c>
      <c r="B407" s="78">
        <v>530</v>
      </c>
      <c r="C407" s="14" t="s">
        <v>1076</v>
      </c>
      <c r="F407" s="49" t="s">
        <v>568</v>
      </c>
      <c r="G407" s="3" t="s">
        <v>202</v>
      </c>
      <c r="I407" s="50" t="s">
        <v>47</v>
      </c>
      <c r="J407" s="50" t="s">
        <v>656</v>
      </c>
      <c r="K407" s="50" t="s">
        <v>30</v>
      </c>
      <c r="L407" s="7"/>
      <c r="AO407" s="51">
        <v>1975</v>
      </c>
      <c r="AP407" s="51">
        <v>1996</v>
      </c>
      <c r="AQ407" s="14">
        <f t="shared" si="10"/>
        <v>21</v>
      </c>
      <c r="AS407" s="3" t="s">
        <v>38</v>
      </c>
      <c r="AT407" s="13" t="s">
        <v>696</v>
      </c>
      <c r="AU407" s="3" t="s">
        <v>333</v>
      </c>
      <c r="CB407" s="3" t="s">
        <v>37</v>
      </c>
      <c r="CC407" s="37" t="s">
        <v>131</v>
      </c>
      <c r="CF407" s="52"/>
      <c r="CG407" s="41"/>
    </row>
    <row r="408" spans="1:85" ht="27.6">
      <c r="A408" s="35">
        <v>518</v>
      </c>
      <c r="B408" s="78">
        <v>531</v>
      </c>
      <c r="C408" s="14" t="s">
        <v>1077</v>
      </c>
      <c r="F408" s="49" t="s">
        <v>571</v>
      </c>
      <c r="G408" s="3" t="s">
        <v>202</v>
      </c>
      <c r="I408" s="50" t="s">
        <v>85</v>
      </c>
      <c r="J408" s="50" t="s">
        <v>1078</v>
      </c>
      <c r="K408" s="50" t="s">
        <v>31</v>
      </c>
      <c r="L408" s="7"/>
      <c r="AO408" s="51">
        <v>1928</v>
      </c>
      <c r="AP408" s="51">
        <v>1996</v>
      </c>
      <c r="AQ408" s="14">
        <f t="shared" si="10"/>
        <v>68</v>
      </c>
      <c r="AS408" s="3" t="s">
        <v>35</v>
      </c>
      <c r="AT408" s="13" t="s">
        <v>1079</v>
      </c>
      <c r="AU408" s="3" t="s">
        <v>696</v>
      </c>
      <c r="CB408" s="3" t="s">
        <v>37</v>
      </c>
      <c r="CC408" s="37" t="s">
        <v>131</v>
      </c>
      <c r="CF408" s="52"/>
      <c r="CG408" s="41"/>
    </row>
    <row r="409" spans="1:85">
      <c r="A409" s="35">
        <v>519</v>
      </c>
      <c r="B409" s="78">
        <v>532</v>
      </c>
      <c r="C409" s="14" t="s">
        <v>1080</v>
      </c>
      <c r="F409" s="49" t="s">
        <v>552</v>
      </c>
      <c r="G409" s="3" t="s">
        <v>202</v>
      </c>
      <c r="I409" s="50" t="s">
        <v>57</v>
      </c>
      <c r="J409" s="50" t="s">
        <v>987</v>
      </c>
      <c r="K409" s="50" t="s">
        <v>30</v>
      </c>
      <c r="L409" s="7"/>
      <c r="AO409" s="51">
        <v>1975</v>
      </c>
      <c r="AP409" s="51">
        <v>1996</v>
      </c>
      <c r="AQ409" s="14">
        <f t="shared" si="10"/>
        <v>21</v>
      </c>
      <c r="AS409" s="3" t="s">
        <v>38</v>
      </c>
      <c r="AT409" s="13" t="s">
        <v>696</v>
      </c>
      <c r="AU409" s="3" t="s">
        <v>333</v>
      </c>
      <c r="CB409" s="3" t="s">
        <v>37</v>
      </c>
      <c r="CC409" s="37" t="s">
        <v>132</v>
      </c>
      <c r="CF409" s="52"/>
      <c r="CG409" s="41"/>
    </row>
    <row r="410" spans="1:85">
      <c r="A410" s="35">
        <v>520</v>
      </c>
      <c r="B410" s="78">
        <v>533</v>
      </c>
      <c r="C410" s="14" t="s">
        <v>1081</v>
      </c>
      <c r="F410" s="49" t="s">
        <v>1055</v>
      </c>
      <c r="G410" s="3"/>
      <c r="I410" s="50" t="s">
        <v>47</v>
      </c>
      <c r="J410" s="50" t="s">
        <v>656</v>
      </c>
      <c r="K410" s="50" t="s">
        <v>32</v>
      </c>
      <c r="L410" s="7"/>
      <c r="AO410" s="51">
        <v>1974</v>
      </c>
      <c r="AP410" s="51">
        <v>1996</v>
      </c>
      <c r="AQ410" s="14">
        <f t="shared" si="10"/>
        <v>22</v>
      </c>
      <c r="AS410" s="3" t="s">
        <v>38</v>
      </c>
      <c r="AT410" s="13" t="s">
        <v>696</v>
      </c>
      <c r="AU410" s="3" t="s">
        <v>945</v>
      </c>
      <c r="CB410" s="3" t="s">
        <v>37</v>
      </c>
      <c r="CC410" s="37" t="s">
        <v>990</v>
      </c>
      <c r="CF410" s="58"/>
      <c r="CG410" s="41"/>
    </row>
    <row r="411" spans="1:85">
      <c r="A411" s="35">
        <v>521</v>
      </c>
      <c r="B411" s="78">
        <v>534</v>
      </c>
      <c r="C411" s="14" t="s">
        <v>1082</v>
      </c>
      <c r="F411" s="49" t="s">
        <v>552</v>
      </c>
      <c r="G411" s="3" t="s">
        <v>202</v>
      </c>
      <c r="I411" s="50" t="s">
        <v>57</v>
      </c>
      <c r="J411" s="50" t="s">
        <v>1083</v>
      </c>
      <c r="K411" s="50" t="s">
        <v>30</v>
      </c>
      <c r="L411" s="7"/>
      <c r="AO411" s="51">
        <v>1971</v>
      </c>
      <c r="AP411" s="51">
        <v>1996</v>
      </c>
      <c r="AQ411" s="14">
        <f t="shared" si="10"/>
        <v>25</v>
      </c>
      <c r="AS411" s="3" t="s">
        <v>38</v>
      </c>
      <c r="AT411" s="13" t="s">
        <v>696</v>
      </c>
      <c r="AU411" s="3" t="s">
        <v>42</v>
      </c>
      <c r="CB411" s="3" t="s">
        <v>37</v>
      </c>
      <c r="CC411" s="37" t="s">
        <v>131</v>
      </c>
      <c r="CF411" s="52"/>
      <c r="CG411" s="41"/>
    </row>
    <row r="412" spans="1:85">
      <c r="A412" s="35">
        <v>522</v>
      </c>
      <c r="B412" s="78">
        <v>535</v>
      </c>
      <c r="C412" s="14" t="s">
        <v>1084</v>
      </c>
      <c r="F412" s="49" t="s">
        <v>989</v>
      </c>
      <c r="G412" s="3" t="s">
        <v>202</v>
      </c>
      <c r="I412" s="50" t="s">
        <v>57</v>
      </c>
      <c r="J412" s="50" t="s">
        <v>999</v>
      </c>
      <c r="K412" s="50" t="s">
        <v>31</v>
      </c>
      <c r="L412" s="7"/>
      <c r="AO412" s="53"/>
      <c r="AP412" s="51">
        <v>1996</v>
      </c>
      <c r="AQ412" s="14">
        <f t="shared" si="10"/>
        <v>1996</v>
      </c>
      <c r="AS412" s="3" t="s">
        <v>38</v>
      </c>
      <c r="AT412" s="13" t="s">
        <v>696</v>
      </c>
      <c r="AU412" s="3" t="s">
        <v>333</v>
      </c>
      <c r="CB412" s="3" t="s">
        <v>37</v>
      </c>
      <c r="CC412" s="37" t="s">
        <v>990</v>
      </c>
      <c r="CF412" s="58"/>
      <c r="CG412" s="41"/>
    </row>
    <row r="413" spans="1:85">
      <c r="A413" s="35">
        <v>523</v>
      </c>
      <c r="B413" s="78">
        <v>536</v>
      </c>
      <c r="C413" s="14" t="s">
        <v>1085</v>
      </c>
      <c r="F413" s="49" t="s">
        <v>989</v>
      </c>
      <c r="G413" s="3"/>
      <c r="I413" s="50" t="s">
        <v>57</v>
      </c>
      <c r="J413" s="50" t="s">
        <v>963</v>
      </c>
      <c r="K413" s="50" t="s">
        <v>30</v>
      </c>
      <c r="L413" s="7"/>
      <c r="AO413" s="53"/>
      <c r="AP413" s="51">
        <v>1996</v>
      </c>
      <c r="AQ413" s="14">
        <f t="shared" si="10"/>
        <v>1996</v>
      </c>
      <c r="AS413" s="3" t="s">
        <v>38</v>
      </c>
      <c r="AT413" s="13" t="s">
        <v>696</v>
      </c>
      <c r="AU413" s="3" t="s">
        <v>333</v>
      </c>
      <c r="CB413" s="3" t="s">
        <v>37</v>
      </c>
      <c r="CC413" s="37" t="s">
        <v>990</v>
      </c>
      <c r="CF413" s="58"/>
      <c r="CG413" s="41"/>
    </row>
    <row r="414" spans="1:85">
      <c r="A414" s="35">
        <v>524</v>
      </c>
      <c r="B414" s="78">
        <v>537</v>
      </c>
      <c r="C414" s="14" t="s">
        <v>1086</v>
      </c>
      <c r="F414" s="49" t="s">
        <v>989</v>
      </c>
      <c r="G414" s="3"/>
      <c r="I414" s="50" t="s">
        <v>57</v>
      </c>
      <c r="J414" s="50" t="s">
        <v>57</v>
      </c>
      <c r="K414" s="50" t="s">
        <v>30</v>
      </c>
      <c r="L414" s="7"/>
      <c r="AO414" s="53"/>
      <c r="AP414" s="51">
        <v>1996</v>
      </c>
      <c r="AQ414" s="14">
        <f t="shared" si="10"/>
        <v>1996</v>
      </c>
      <c r="AS414" s="3" t="s">
        <v>38</v>
      </c>
      <c r="AT414" s="13" t="s">
        <v>696</v>
      </c>
      <c r="AU414" s="3" t="s">
        <v>333</v>
      </c>
      <c r="CB414" s="3" t="s">
        <v>37</v>
      </c>
      <c r="CC414" s="37" t="s">
        <v>990</v>
      </c>
      <c r="CF414" s="58"/>
      <c r="CG414" s="41"/>
    </row>
    <row r="415" spans="1:85" ht="27.6">
      <c r="A415" s="35">
        <v>525</v>
      </c>
      <c r="B415" s="78">
        <v>538</v>
      </c>
      <c r="C415" s="14" t="s">
        <v>1087</v>
      </c>
      <c r="F415" s="49" t="s">
        <v>563</v>
      </c>
      <c r="G415" s="3" t="s">
        <v>202</v>
      </c>
      <c r="I415" s="50" t="s">
        <v>57</v>
      </c>
      <c r="J415" s="50" t="s">
        <v>963</v>
      </c>
      <c r="K415" s="50" t="s">
        <v>30</v>
      </c>
      <c r="L415" s="7"/>
      <c r="AO415" s="51">
        <v>1932</v>
      </c>
      <c r="AP415" s="51">
        <v>1996</v>
      </c>
      <c r="AQ415" s="14">
        <f t="shared" si="10"/>
        <v>64</v>
      </c>
      <c r="AS415" s="3" t="s">
        <v>38</v>
      </c>
      <c r="AT415" s="13" t="s">
        <v>696</v>
      </c>
      <c r="AU415" s="3" t="s">
        <v>333</v>
      </c>
      <c r="CB415" s="3" t="s">
        <v>37</v>
      </c>
      <c r="CC415" s="37" t="s">
        <v>132</v>
      </c>
      <c r="CF415" s="52"/>
      <c r="CG415" s="41"/>
    </row>
    <row r="416" spans="1:85" ht="27.6">
      <c r="A416" s="35">
        <v>526</v>
      </c>
      <c r="B416" s="78">
        <v>539</v>
      </c>
      <c r="C416" s="14" t="s">
        <v>1088</v>
      </c>
      <c r="F416" s="49" t="s">
        <v>563</v>
      </c>
      <c r="G416" s="3" t="s">
        <v>202</v>
      </c>
      <c r="I416" s="50" t="s">
        <v>968</v>
      </c>
      <c r="J416" s="50" t="s">
        <v>659</v>
      </c>
      <c r="K416" s="50" t="s">
        <v>31</v>
      </c>
      <c r="L416" s="7"/>
      <c r="AO416" s="53"/>
      <c r="AP416" s="51">
        <v>1996</v>
      </c>
      <c r="AQ416" s="14">
        <f t="shared" si="10"/>
        <v>1996</v>
      </c>
      <c r="AS416" s="3" t="s">
        <v>38</v>
      </c>
      <c r="AT416" s="13" t="s">
        <v>696</v>
      </c>
      <c r="AU416" s="3" t="s">
        <v>40</v>
      </c>
      <c r="CB416" s="3" t="s">
        <v>37</v>
      </c>
      <c r="CC416" s="37" t="s">
        <v>132</v>
      </c>
      <c r="CF416" s="52"/>
      <c r="CG416" s="41"/>
    </row>
    <row r="417" spans="1:85" ht="27.6">
      <c r="A417" s="35">
        <v>527</v>
      </c>
      <c r="B417" s="78">
        <v>540</v>
      </c>
      <c r="C417" s="14" t="s">
        <v>1088</v>
      </c>
      <c r="F417" s="49" t="s">
        <v>563</v>
      </c>
      <c r="G417" s="3" t="s">
        <v>202</v>
      </c>
      <c r="I417" s="50" t="s">
        <v>57</v>
      </c>
      <c r="J417" s="50" t="s">
        <v>963</v>
      </c>
      <c r="K417" s="50" t="s">
        <v>30</v>
      </c>
      <c r="L417" s="7"/>
      <c r="AO417" s="53"/>
      <c r="AP417" s="51">
        <v>1996</v>
      </c>
      <c r="AQ417" s="14">
        <f t="shared" si="10"/>
        <v>1996</v>
      </c>
      <c r="AS417" s="3" t="s">
        <v>38</v>
      </c>
      <c r="AT417" s="13" t="s">
        <v>696</v>
      </c>
      <c r="AU417" s="3" t="s">
        <v>40</v>
      </c>
      <c r="CB417" s="3" t="s">
        <v>37</v>
      </c>
      <c r="CC417" s="37" t="s">
        <v>132</v>
      </c>
      <c r="CF417" s="52"/>
      <c r="CG417" s="41"/>
    </row>
    <row r="418" spans="1:85">
      <c r="A418" s="35">
        <v>528</v>
      </c>
      <c r="B418" s="78">
        <v>541</v>
      </c>
      <c r="C418" s="14" t="s">
        <v>1089</v>
      </c>
      <c r="F418" s="49" t="s">
        <v>563</v>
      </c>
      <c r="G418" s="3" t="s">
        <v>202</v>
      </c>
      <c r="I418" s="50" t="s">
        <v>57</v>
      </c>
      <c r="J418" s="50" t="s">
        <v>963</v>
      </c>
      <c r="K418" s="50" t="s">
        <v>30</v>
      </c>
      <c r="L418" s="7"/>
      <c r="AO418" s="51">
        <v>1956</v>
      </c>
      <c r="AP418" s="51">
        <v>1996</v>
      </c>
      <c r="AQ418" s="14">
        <f t="shared" si="10"/>
        <v>40</v>
      </c>
      <c r="AS418" s="3" t="s">
        <v>38</v>
      </c>
      <c r="AT418" s="13" t="s">
        <v>696</v>
      </c>
      <c r="AU418" s="3" t="s">
        <v>333</v>
      </c>
      <c r="CB418" s="3" t="s">
        <v>37</v>
      </c>
      <c r="CC418" s="37" t="s">
        <v>132</v>
      </c>
      <c r="CF418" s="52"/>
      <c r="CG418" s="41"/>
    </row>
    <row r="419" spans="1:85" ht="27.6">
      <c r="A419" s="35">
        <v>529</v>
      </c>
      <c r="B419" s="78">
        <v>542</v>
      </c>
      <c r="C419" s="14" t="s">
        <v>1090</v>
      </c>
      <c r="F419" s="49" t="s">
        <v>563</v>
      </c>
      <c r="G419" s="3" t="s">
        <v>202</v>
      </c>
      <c r="I419" s="50" t="s">
        <v>57</v>
      </c>
      <c r="J419" s="50" t="s">
        <v>963</v>
      </c>
      <c r="K419" s="50" t="s">
        <v>30</v>
      </c>
      <c r="L419" s="7"/>
      <c r="AO419" s="51">
        <v>1935</v>
      </c>
      <c r="AP419" s="51">
        <v>1996</v>
      </c>
      <c r="AQ419" s="14">
        <f t="shared" si="10"/>
        <v>61</v>
      </c>
      <c r="AS419" s="3" t="s">
        <v>38</v>
      </c>
      <c r="AT419" s="13" t="s">
        <v>696</v>
      </c>
      <c r="AU419" s="3" t="s">
        <v>333</v>
      </c>
      <c r="CB419" s="3" t="s">
        <v>37</v>
      </c>
      <c r="CC419" s="37" t="s">
        <v>132</v>
      </c>
      <c r="CF419" s="52"/>
      <c r="CG419" s="41"/>
    </row>
    <row r="420" spans="1:85">
      <c r="A420" s="35">
        <v>530</v>
      </c>
      <c r="B420" s="78">
        <v>543</v>
      </c>
      <c r="C420" s="14" t="s">
        <v>1091</v>
      </c>
      <c r="F420" s="49" t="s">
        <v>563</v>
      </c>
      <c r="G420" s="3" t="s">
        <v>202</v>
      </c>
      <c r="I420" s="50" t="s">
        <v>92</v>
      </c>
      <c r="J420" s="50" t="s">
        <v>957</v>
      </c>
      <c r="K420" s="50" t="s">
        <v>30</v>
      </c>
      <c r="L420" s="7"/>
      <c r="AO420" s="51">
        <v>1908</v>
      </c>
      <c r="AP420" s="51">
        <v>1996</v>
      </c>
      <c r="AQ420" s="14">
        <f t="shared" si="10"/>
        <v>88</v>
      </c>
      <c r="AS420" s="3" t="s">
        <v>38</v>
      </c>
      <c r="AT420" s="13" t="s">
        <v>696</v>
      </c>
      <c r="AU420" s="3" t="s">
        <v>333</v>
      </c>
      <c r="CB420" s="3" t="s">
        <v>37</v>
      </c>
      <c r="CC420" s="37" t="s">
        <v>132</v>
      </c>
      <c r="CF420" s="52"/>
      <c r="CG420" s="41"/>
    </row>
    <row r="421" spans="1:85" ht="27.6">
      <c r="A421" s="35">
        <v>531</v>
      </c>
      <c r="B421" s="78">
        <v>544</v>
      </c>
      <c r="C421" s="14" t="s">
        <v>1092</v>
      </c>
      <c r="F421" s="49" t="s">
        <v>563</v>
      </c>
      <c r="G421" s="3" t="s">
        <v>202</v>
      </c>
      <c r="I421" s="50" t="s">
        <v>57</v>
      </c>
      <c r="J421" s="50" t="s">
        <v>1093</v>
      </c>
      <c r="K421" s="50" t="s">
        <v>30</v>
      </c>
      <c r="L421" s="7"/>
      <c r="AO421" s="51">
        <v>1952</v>
      </c>
      <c r="AP421" s="51">
        <v>1996</v>
      </c>
      <c r="AQ421" s="14">
        <f t="shared" si="10"/>
        <v>44</v>
      </c>
      <c r="AS421" s="3" t="s">
        <v>38</v>
      </c>
      <c r="AT421" s="13" t="s">
        <v>696</v>
      </c>
      <c r="AU421" s="3" t="s">
        <v>333</v>
      </c>
      <c r="CB421" s="3" t="s">
        <v>37</v>
      </c>
      <c r="CC421" s="37" t="s">
        <v>132</v>
      </c>
      <c r="CF421" s="52"/>
      <c r="CG421" s="41"/>
    </row>
    <row r="422" spans="1:85" ht="27.6">
      <c r="A422" s="35">
        <v>532</v>
      </c>
      <c r="B422" s="78">
        <v>545</v>
      </c>
      <c r="C422" s="14" t="s">
        <v>1094</v>
      </c>
      <c r="F422" s="49" t="s">
        <v>563</v>
      </c>
      <c r="G422" s="3" t="s">
        <v>202</v>
      </c>
      <c r="I422" s="50" t="s">
        <v>92</v>
      </c>
      <c r="J422" s="50" t="s">
        <v>957</v>
      </c>
      <c r="K422" s="50" t="s">
        <v>30</v>
      </c>
      <c r="L422" s="7"/>
      <c r="AO422" s="51">
        <v>1910</v>
      </c>
      <c r="AP422" s="51">
        <v>1996</v>
      </c>
      <c r="AQ422" s="14">
        <f t="shared" si="10"/>
        <v>86</v>
      </c>
      <c r="AS422" s="3" t="s">
        <v>38</v>
      </c>
      <c r="AT422" s="13" t="s">
        <v>696</v>
      </c>
      <c r="AU422" s="3" t="s">
        <v>333</v>
      </c>
      <c r="CB422" s="3" t="s">
        <v>37</v>
      </c>
      <c r="CC422" s="37" t="s">
        <v>132</v>
      </c>
      <c r="CF422" s="52"/>
      <c r="CG422" s="41"/>
    </row>
    <row r="423" spans="1:85">
      <c r="A423" s="35">
        <v>533</v>
      </c>
      <c r="B423" s="78">
        <v>546</v>
      </c>
      <c r="C423" s="14" t="s">
        <v>1095</v>
      </c>
      <c r="F423" s="49" t="s">
        <v>563</v>
      </c>
      <c r="G423" s="3" t="s">
        <v>202</v>
      </c>
      <c r="I423" s="50" t="s">
        <v>57</v>
      </c>
      <c r="J423" s="50" t="s">
        <v>657</v>
      </c>
      <c r="K423" s="50" t="s">
        <v>31</v>
      </c>
      <c r="L423" s="7"/>
      <c r="AO423" s="51">
        <v>1932</v>
      </c>
      <c r="AP423" s="51">
        <v>1996</v>
      </c>
      <c r="AQ423" s="14">
        <f t="shared" si="10"/>
        <v>64</v>
      </c>
      <c r="AS423" s="3" t="s">
        <v>38</v>
      </c>
      <c r="AT423" s="13" t="s">
        <v>696</v>
      </c>
      <c r="AU423" s="3" t="s">
        <v>333</v>
      </c>
      <c r="CB423" s="3" t="s">
        <v>37</v>
      </c>
      <c r="CC423" s="37" t="s">
        <v>132</v>
      </c>
      <c r="CF423" s="52"/>
      <c r="CG423" s="41"/>
    </row>
    <row r="424" spans="1:85">
      <c r="A424" s="35">
        <v>534</v>
      </c>
      <c r="B424" s="78">
        <v>547</v>
      </c>
      <c r="C424" s="14" t="s">
        <v>1095</v>
      </c>
      <c r="F424" s="49" t="s">
        <v>563</v>
      </c>
      <c r="G424" s="3" t="s">
        <v>202</v>
      </c>
      <c r="I424" s="50" t="s">
        <v>57</v>
      </c>
      <c r="J424" s="50" t="s">
        <v>657</v>
      </c>
      <c r="K424" s="50" t="s">
        <v>31</v>
      </c>
      <c r="L424" s="7"/>
      <c r="AO424" s="51">
        <v>1929</v>
      </c>
      <c r="AP424" s="51">
        <v>1996</v>
      </c>
      <c r="AQ424" s="14">
        <f t="shared" si="10"/>
        <v>67</v>
      </c>
      <c r="AS424" s="3" t="s">
        <v>38</v>
      </c>
      <c r="AT424" s="13" t="s">
        <v>696</v>
      </c>
      <c r="AU424" s="3" t="s">
        <v>333</v>
      </c>
      <c r="CB424" s="3" t="s">
        <v>37</v>
      </c>
      <c r="CC424" s="37" t="s">
        <v>132</v>
      </c>
      <c r="CF424" s="52"/>
      <c r="CG424" s="41"/>
    </row>
    <row r="425" spans="1:85" ht="27.6">
      <c r="A425" s="35">
        <v>535</v>
      </c>
      <c r="B425" s="78">
        <v>548</v>
      </c>
      <c r="C425" s="14" t="s">
        <v>1096</v>
      </c>
      <c r="F425" s="49" t="s">
        <v>563</v>
      </c>
      <c r="G425" s="3" t="s">
        <v>202</v>
      </c>
      <c r="I425" s="50" t="s">
        <v>92</v>
      </c>
      <c r="J425" s="50" t="s">
        <v>957</v>
      </c>
      <c r="K425" s="50" t="s">
        <v>30</v>
      </c>
      <c r="L425" s="7"/>
      <c r="AO425" s="51">
        <v>1890</v>
      </c>
      <c r="AP425" s="51">
        <v>1996</v>
      </c>
      <c r="AQ425" s="14">
        <f t="shared" si="10"/>
        <v>106</v>
      </c>
      <c r="AS425" s="3" t="s">
        <v>38</v>
      </c>
      <c r="AT425" s="13" t="s">
        <v>696</v>
      </c>
      <c r="AU425" s="3" t="s">
        <v>333</v>
      </c>
      <c r="CB425" s="3" t="s">
        <v>37</v>
      </c>
      <c r="CC425" s="37" t="s">
        <v>132</v>
      </c>
      <c r="CF425" s="52"/>
      <c r="CG425" s="41"/>
    </row>
    <row r="426" spans="1:85" ht="27.6">
      <c r="A426" s="35">
        <v>536</v>
      </c>
      <c r="B426" s="78">
        <v>549</v>
      </c>
      <c r="C426" s="14" t="s">
        <v>1097</v>
      </c>
      <c r="F426" s="49" t="s">
        <v>568</v>
      </c>
      <c r="G426" s="3" t="s">
        <v>202</v>
      </c>
      <c r="I426" s="50" t="s">
        <v>47</v>
      </c>
      <c r="J426" s="50" t="s">
        <v>656</v>
      </c>
      <c r="K426" s="50" t="s">
        <v>30</v>
      </c>
      <c r="L426" s="7"/>
      <c r="AO426" s="51">
        <v>1940</v>
      </c>
      <c r="AP426" s="51">
        <v>1996</v>
      </c>
      <c r="AQ426" s="14">
        <f t="shared" si="10"/>
        <v>56</v>
      </c>
      <c r="AS426" s="3" t="s">
        <v>38</v>
      </c>
      <c r="AT426" s="13" t="s">
        <v>696</v>
      </c>
      <c r="AU426" s="3" t="s">
        <v>333</v>
      </c>
      <c r="CB426" s="3" t="s">
        <v>37</v>
      </c>
      <c r="CC426" s="37" t="s">
        <v>131</v>
      </c>
      <c r="CF426" s="52"/>
      <c r="CG426" s="41"/>
    </row>
    <row r="427" spans="1:85">
      <c r="A427" s="35">
        <v>537</v>
      </c>
      <c r="B427" s="78">
        <v>550</v>
      </c>
      <c r="C427" s="14" t="s">
        <v>1098</v>
      </c>
      <c r="F427" s="49" t="s">
        <v>1099</v>
      </c>
      <c r="G427" s="3" t="s">
        <v>202</v>
      </c>
      <c r="I427" s="50" t="s">
        <v>92</v>
      </c>
      <c r="J427" s="50" t="s">
        <v>957</v>
      </c>
      <c r="K427" s="50" t="s">
        <v>30</v>
      </c>
      <c r="L427" s="7"/>
      <c r="AO427" s="51">
        <v>1931</v>
      </c>
      <c r="AP427" s="51">
        <v>1996</v>
      </c>
      <c r="AQ427" s="14">
        <f t="shared" ref="AQ427:AQ490" si="11">AP427-AO427</f>
        <v>65</v>
      </c>
      <c r="AS427" s="3" t="s">
        <v>38</v>
      </c>
      <c r="AT427" s="13" t="s">
        <v>696</v>
      </c>
      <c r="AU427" s="3" t="s">
        <v>42</v>
      </c>
      <c r="CB427" s="3" t="s">
        <v>37</v>
      </c>
      <c r="CC427" s="37" t="s">
        <v>131</v>
      </c>
      <c r="CF427" s="52"/>
      <c r="CG427" s="41"/>
    </row>
    <row r="428" spans="1:85">
      <c r="A428" s="35">
        <v>538</v>
      </c>
      <c r="B428" s="78">
        <v>551</v>
      </c>
      <c r="C428" s="14" t="s">
        <v>1011</v>
      </c>
      <c r="F428" s="49" t="s">
        <v>557</v>
      </c>
      <c r="G428" s="3"/>
      <c r="I428" s="50" t="s">
        <v>92</v>
      </c>
      <c r="J428" s="50" t="s">
        <v>937</v>
      </c>
      <c r="K428" s="50" t="s">
        <v>30</v>
      </c>
      <c r="L428" s="7"/>
      <c r="AO428" s="51">
        <v>1926</v>
      </c>
      <c r="AP428" s="51">
        <v>1996</v>
      </c>
      <c r="AQ428" s="14">
        <f t="shared" si="11"/>
        <v>70</v>
      </c>
      <c r="AS428" s="3" t="s">
        <v>38</v>
      </c>
      <c r="AT428" s="13" t="s">
        <v>696</v>
      </c>
      <c r="AU428" s="3" t="s">
        <v>40</v>
      </c>
      <c r="CB428" s="3" t="s">
        <v>37</v>
      </c>
      <c r="CC428" s="37" t="s">
        <v>131</v>
      </c>
      <c r="CF428" s="52"/>
      <c r="CG428" s="41"/>
    </row>
    <row r="429" spans="1:85">
      <c r="A429" s="35">
        <v>539</v>
      </c>
      <c r="B429" s="78">
        <v>552</v>
      </c>
      <c r="C429" s="14" t="s">
        <v>1100</v>
      </c>
      <c r="F429" s="49" t="s">
        <v>566</v>
      </c>
      <c r="G429" s="3" t="s">
        <v>202</v>
      </c>
      <c r="I429" s="50" t="s">
        <v>92</v>
      </c>
      <c r="J429" s="50" t="s">
        <v>957</v>
      </c>
      <c r="K429" s="50" t="s">
        <v>28</v>
      </c>
      <c r="L429" s="7"/>
      <c r="AO429" s="51">
        <v>1868</v>
      </c>
      <c r="AP429" s="51">
        <v>1996</v>
      </c>
      <c r="AQ429" s="14">
        <f t="shared" si="11"/>
        <v>128</v>
      </c>
      <c r="AS429" s="3" t="s">
        <v>38</v>
      </c>
      <c r="AT429" s="13" t="s">
        <v>696</v>
      </c>
      <c r="AU429" s="3" t="s">
        <v>679</v>
      </c>
      <c r="CB429" s="3" t="s">
        <v>37</v>
      </c>
      <c r="CC429" s="37" t="s">
        <v>132</v>
      </c>
      <c r="CF429" s="52"/>
      <c r="CG429" s="41"/>
    </row>
    <row r="430" spans="1:85">
      <c r="A430" s="35">
        <v>540</v>
      </c>
      <c r="B430" s="78">
        <v>553</v>
      </c>
      <c r="C430" s="14" t="s">
        <v>1101</v>
      </c>
      <c r="F430" s="49" t="s">
        <v>552</v>
      </c>
      <c r="G430" s="3" t="s">
        <v>202</v>
      </c>
      <c r="I430" s="50" t="s">
        <v>57</v>
      </c>
      <c r="J430" s="50" t="s">
        <v>987</v>
      </c>
      <c r="K430" s="50" t="s">
        <v>30</v>
      </c>
      <c r="L430" s="7"/>
      <c r="AO430" s="51">
        <v>1963</v>
      </c>
      <c r="AP430" s="51">
        <v>1996</v>
      </c>
      <c r="AQ430" s="14">
        <f t="shared" si="11"/>
        <v>33</v>
      </c>
      <c r="AS430" s="3" t="s">
        <v>38</v>
      </c>
      <c r="AT430" s="13" t="s">
        <v>696</v>
      </c>
      <c r="AU430" s="3" t="s">
        <v>333</v>
      </c>
      <c r="CB430" s="3" t="s">
        <v>37</v>
      </c>
      <c r="CC430" s="37" t="s">
        <v>132</v>
      </c>
      <c r="CF430" s="52"/>
      <c r="CG430" s="41"/>
    </row>
    <row r="431" spans="1:85" ht="27.6">
      <c r="A431" s="35">
        <v>541</v>
      </c>
      <c r="B431" s="78">
        <v>554</v>
      </c>
      <c r="C431" s="14" t="s">
        <v>1102</v>
      </c>
      <c r="F431" s="49" t="s">
        <v>560</v>
      </c>
      <c r="G431" s="3" t="s">
        <v>202</v>
      </c>
      <c r="I431" s="50" t="s">
        <v>57</v>
      </c>
      <c r="J431" s="50" t="s">
        <v>657</v>
      </c>
      <c r="K431" s="50" t="s">
        <v>31</v>
      </c>
      <c r="L431" s="7"/>
      <c r="AO431" s="51">
        <v>1946</v>
      </c>
      <c r="AP431" s="51">
        <v>1996</v>
      </c>
      <c r="AQ431" s="14">
        <f t="shared" si="11"/>
        <v>50</v>
      </c>
      <c r="AS431" s="3" t="s">
        <v>38</v>
      </c>
      <c r="AT431" s="13" t="s">
        <v>696</v>
      </c>
      <c r="AU431" s="3" t="s">
        <v>40</v>
      </c>
      <c r="CB431" s="3" t="s">
        <v>37</v>
      </c>
      <c r="CC431" s="37" t="s">
        <v>131</v>
      </c>
      <c r="CF431" s="52"/>
      <c r="CG431" s="41"/>
    </row>
    <row r="432" spans="1:85" ht="27.6">
      <c r="A432" s="35">
        <v>542</v>
      </c>
      <c r="B432" s="78">
        <v>555</v>
      </c>
      <c r="C432" s="14" t="s">
        <v>1103</v>
      </c>
      <c r="F432" s="49" t="s">
        <v>568</v>
      </c>
      <c r="G432" s="3" t="s">
        <v>202</v>
      </c>
      <c r="I432" s="50" t="s">
        <v>57</v>
      </c>
      <c r="J432" s="50" t="s">
        <v>57</v>
      </c>
      <c r="K432" s="50" t="s">
        <v>31</v>
      </c>
      <c r="L432" s="7"/>
      <c r="AO432" s="51">
        <v>1923</v>
      </c>
      <c r="AP432" s="51">
        <v>1996</v>
      </c>
      <c r="AQ432" s="14">
        <f t="shared" si="11"/>
        <v>73</v>
      </c>
      <c r="AS432" s="3" t="s">
        <v>38</v>
      </c>
      <c r="AT432" s="13" t="s">
        <v>696</v>
      </c>
      <c r="AU432" s="3" t="s">
        <v>333</v>
      </c>
      <c r="CB432" s="3" t="s">
        <v>37</v>
      </c>
      <c r="CC432" s="37" t="s">
        <v>131</v>
      </c>
      <c r="CF432" s="52"/>
      <c r="CG432" s="41"/>
    </row>
    <row r="433" spans="1:87" ht="27.6">
      <c r="A433" s="35">
        <v>543</v>
      </c>
      <c r="B433" s="78">
        <v>556</v>
      </c>
      <c r="C433" s="14" t="s">
        <v>1104</v>
      </c>
      <c r="F433" s="49" t="s">
        <v>557</v>
      </c>
      <c r="G433" s="3" t="s">
        <v>202</v>
      </c>
      <c r="I433" s="50" t="s">
        <v>92</v>
      </c>
      <c r="J433" s="50" t="s">
        <v>663</v>
      </c>
      <c r="K433" s="50" t="s">
        <v>30</v>
      </c>
      <c r="L433" s="7"/>
      <c r="AO433" s="51">
        <v>1930</v>
      </c>
      <c r="AP433" s="51">
        <v>1996</v>
      </c>
      <c r="AQ433" s="14">
        <f t="shared" si="11"/>
        <v>66</v>
      </c>
      <c r="AS433" s="3" t="s">
        <v>38</v>
      </c>
      <c r="AT433" s="13" t="s">
        <v>696</v>
      </c>
      <c r="AU433" s="3" t="s">
        <v>42</v>
      </c>
      <c r="CB433" s="3" t="s">
        <v>37</v>
      </c>
      <c r="CC433" s="37" t="s">
        <v>131</v>
      </c>
      <c r="CF433" s="52"/>
      <c r="CG433" s="41"/>
    </row>
    <row r="434" spans="1:87" ht="27.6">
      <c r="A434" s="35">
        <v>544</v>
      </c>
      <c r="B434" s="78">
        <v>557</v>
      </c>
      <c r="C434" s="14" t="s">
        <v>1105</v>
      </c>
      <c r="F434" s="49" t="s">
        <v>552</v>
      </c>
      <c r="G434" s="3" t="s">
        <v>202</v>
      </c>
      <c r="I434" s="50" t="s">
        <v>57</v>
      </c>
      <c r="J434" s="50" t="s">
        <v>1033</v>
      </c>
      <c r="K434" s="50" t="s">
        <v>32</v>
      </c>
      <c r="L434" s="7"/>
      <c r="AO434" s="51">
        <v>1959</v>
      </c>
      <c r="AP434" s="51">
        <v>1996</v>
      </c>
      <c r="AQ434" s="14">
        <f t="shared" si="11"/>
        <v>37</v>
      </c>
      <c r="AS434" s="3" t="s">
        <v>38</v>
      </c>
      <c r="AT434" s="13" t="s">
        <v>696</v>
      </c>
      <c r="AU434" s="3" t="s">
        <v>333</v>
      </c>
      <c r="CB434" s="3" t="s">
        <v>37</v>
      </c>
      <c r="CC434" s="37" t="s">
        <v>132</v>
      </c>
      <c r="CF434" s="52"/>
      <c r="CG434" s="41"/>
    </row>
    <row r="435" spans="1:87" ht="27.6">
      <c r="A435" s="35">
        <v>545</v>
      </c>
      <c r="B435" s="78">
        <v>558</v>
      </c>
      <c r="C435" s="14" t="s">
        <v>1106</v>
      </c>
      <c r="F435" s="49" t="s">
        <v>552</v>
      </c>
      <c r="G435" s="3"/>
      <c r="I435" s="50" t="s">
        <v>57</v>
      </c>
      <c r="J435" s="50" t="s">
        <v>1033</v>
      </c>
      <c r="K435" s="50" t="s">
        <v>32</v>
      </c>
      <c r="L435" s="7"/>
      <c r="AO435" s="51">
        <v>1959</v>
      </c>
      <c r="AP435" s="51">
        <v>1996</v>
      </c>
      <c r="AQ435" s="14">
        <f t="shared" si="11"/>
        <v>37</v>
      </c>
      <c r="AS435" s="3" t="s">
        <v>38</v>
      </c>
      <c r="AT435" s="13" t="s">
        <v>696</v>
      </c>
      <c r="AU435" s="3" t="s">
        <v>333</v>
      </c>
      <c r="CB435" s="3" t="s">
        <v>37</v>
      </c>
      <c r="CC435" s="37" t="s">
        <v>132</v>
      </c>
      <c r="CF435" s="52"/>
      <c r="CG435" s="41"/>
    </row>
    <row r="436" spans="1:87" ht="27.6">
      <c r="A436" s="35">
        <v>546</v>
      </c>
      <c r="B436" s="78">
        <v>559</v>
      </c>
      <c r="C436" s="14" t="s">
        <v>1107</v>
      </c>
      <c r="F436" s="49" t="s">
        <v>975</v>
      </c>
      <c r="G436" s="3" t="s">
        <v>202</v>
      </c>
      <c r="I436" s="50" t="s">
        <v>92</v>
      </c>
      <c r="J436" s="50" t="s">
        <v>957</v>
      </c>
      <c r="K436" s="50" t="s">
        <v>30</v>
      </c>
      <c r="L436" s="7"/>
      <c r="AO436" s="51">
        <v>1880</v>
      </c>
      <c r="AP436" s="51">
        <v>1996</v>
      </c>
      <c r="AQ436" s="14">
        <f t="shared" si="11"/>
        <v>116</v>
      </c>
      <c r="AS436" s="3" t="s">
        <v>38</v>
      </c>
      <c r="AT436" s="13" t="s">
        <v>696</v>
      </c>
      <c r="AU436" s="3" t="s">
        <v>679</v>
      </c>
      <c r="CB436" s="3" t="s">
        <v>37</v>
      </c>
      <c r="CC436" s="37" t="s">
        <v>990</v>
      </c>
      <c r="CF436" s="58"/>
      <c r="CG436" s="41"/>
    </row>
    <row r="437" spans="1:87" ht="27.6">
      <c r="A437" s="35">
        <v>547</v>
      </c>
      <c r="B437" s="78">
        <v>560</v>
      </c>
      <c r="C437" s="14" t="s">
        <v>1108</v>
      </c>
      <c r="F437" s="49" t="s">
        <v>975</v>
      </c>
      <c r="G437" s="3" t="s">
        <v>202</v>
      </c>
      <c r="I437" s="50" t="s">
        <v>92</v>
      </c>
      <c r="J437" s="50" t="s">
        <v>957</v>
      </c>
      <c r="K437" s="50" t="s">
        <v>30</v>
      </c>
      <c r="L437" s="7"/>
      <c r="AO437" s="51">
        <v>1893</v>
      </c>
      <c r="AP437" s="51">
        <v>1996</v>
      </c>
      <c r="AQ437" s="14">
        <f t="shared" si="11"/>
        <v>103</v>
      </c>
      <c r="AS437" s="3" t="s">
        <v>38</v>
      </c>
      <c r="AT437" s="13" t="s">
        <v>696</v>
      </c>
      <c r="AU437" s="3" t="s">
        <v>679</v>
      </c>
      <c r="CB437" s="3" t="s">
        <v>37</v>
      </c>
      <c r="CC437" s="37" t="s">
        <v>990</v>
      </c>
      <c r="CF437" s="58"/>
      <c r="CG437" s="41"/>
    </row>
    <row r="438" spans="1:87">
      <c r="A438" s="35">
        <v>548</v>
      </c>
      <c r="B438" s="78">
        <v>561</v>
      </c>
      <c r="C438" s="14" t="s">
        <v>1109</v>
      </c>
      <c r="F438" s="49" t="s">
        <v>1099</v>
      </c>
      <c r="G438" s="3" t="s">
        <v>202</v>
      </c>
      <c r="I438" s="50" t="s">
        <v>92</v>
      </c>
      <c r="J438" s="50" t="s">
        <v>957</v>
      </c>
      <c r="K438" s="50" t="s">
        <v>30</v>
      </c>
      <c r="L438" s="7"/>
      <c r="AO438" s="51">
        <v>1954</v>
      </c>
      <c r="AP438" s="51">
        <v>1996</v>
      </c>
      <c r="AQ438" s="14">
        <f t="shared" si="11"/>
        <v>42</v>
      </c>
      <c r="AS438" s="3" t="s">
        <v>38</v>
      </c>
      <c r="AT438" s="13" t="s">
        <v>696</v>
      </c>
      <c r="AU438" s="3" t="s">
        <v>42</v>
      </c>
      <c r="CB438" s="3" t="s">
        <v>37</v>
      </c>
      <c r="CC438" s="37" t="s">
        <v>131</v>
      </c>
      <c r="CF438" s="52"/>
      <c r="CG438" s="41"/>
    </row>
    <row r="439" spans="1:87" ht="27.6">
      <c r="A439" s="35">
        <v>549</v>
      </c>
      <c r="B439" s="78">
        <v>562</v>
      </c>
      <c r="C439" s="14" t="s">
        <v>1110</v>
      </c>
      <c r="F439" s="49" t="s">
        <v>552</v>
      </c>
      <c r="G439" s="3" t="s">
        <v>202</v>
      </c>
      <c r="I439" s="50" t="s">
        <v>57</v>
      </c>
      <c r="J439" s="50" t="s">
        <v>1033</v>
      </c>
      <c r="K439" s="50" t="s">
        <v>30</v>
      </c>
      <c r="L439" s="7"/>
      <c r="AO439" s="51">
        <v>1974</v>
      </c>
      <c r="AP439" s="51">
        <v>1996</v>
      </c>
      <c r="AQ439" s="14">
        <f t="shared" si="11"/>
        <v>22</v>
      </c>
      <c r="AS439" s="3" t="s">
        <v>38</v>
      </c>
      <c r="AT439" s="13" t="s">
        <v>696</v>
      </c>
      <c r="AU439" s="3" t="s">
        <v>333</v>
      </c>
      <c r="CB439" s="3" t="s">
        <v>37</v>
      </c>
      <c r="CC439" s="37" t="s">
        <v>132</v>
      </c>
      <c r="CF439" s="52"/>
      <c r="CG439" s="41"/>
    </row>
    <row r="440" spans="1:87">
      <c r="A440" s="35">
        <v>550</v>
      </c>
      <c r="B440" s="78">
        <v>563</v>
      </c>
      <c r="C440" s="14" t="s">
        <v>1111</v>
      </c>
      <c r="F440" s="49" t="s">
        <v>552</v>
      </c>
      <c r="G440" s="3" t="s">
        <v>202</v>
      </c>
      <c r="I440" s="50" t="s">
        <v>85</v>
      </c>
      <c r="J440" s="50" t="s">
        <v>673</v>
      </c>
      <c r="K440" s="50" t="s">
        <v>46</v>
      </c>
      <c r="L440" s="7"/>
      <c r="AO440" s="51">
        <v>1985</v>
      </c>
      <c r="AP440" s="51">
        <v>1996</v>
      </c>
      <c r="AQ440" s="14">
        <f t="shared" si="11"/>
        <v>11</v>
      </c>
      <c r="AS440" s="3" t="s">
        <v>38</v>
      </c>
      <c r="AT440" s="13" t="s">
        <v>696</v>
      </c>
      <c r="AU440" s="3" t="s">
        <v>333</v>
      </c>
      <c r="CB440" s="3" t="s">
        <v>37</v>
      </c>
      <c r="CC440" s="37" t="s">
        <v>131</v>
      </c>
      <c r="CF440" s="52"/>
      <c r="CG440" s="41"/>
    </row>
    <row r="441" spans="1:87">
      <c r="A441" s="35">
        <v>551</v>
      </c>
      <c r="B441" s="78">
        <v>564</v>
      </c>
      <c r="C441" s="14" t="s">
        <v>1112</v>
      </c>
      <c r="F441" s="49" t="s">
        <v>1055</v>
      </c>
      <c r="G441" s="3"/>
      <c r="I441" s="50" t="s">
        <v>57</v>
      </c>
      <c r="J441" s="50" t="s">
        <v>57</v>
      </c>
      <c r="K441" s="50" t="s">
        <v>30</v>
      </c>
      <c r="L441" s="7"/>
      <c r="AO441" s="51">
        <v>1971</v>
      </c>
      <c r="AP441" s="51">
        <v>1996</v>
      </c>
      <c r="AQ441" s="14">
        <f t="shared" si="11"/>
        <v>25</v>
      </c>
      <c r="AS441" s="3" t="s">
        <v>38</v>
      </c>
      <c r="AT441" s="13" t="s">
        <v>696</v>
      </c>
      <c r="AU441" s="3" t="s">
        <v>40</v>
      </c>
      <c r="CB441" s="3" t="s">
        <v>37</v>
      </c>
      <c r="CC441" s="37" t="s">
        <v>990</v>
      </c>
      <c r="CF441" s="58"/>
      <c r="CG441" s="41"/>
    </row>
    <row r="442" spans="1:87" ht="165.6">
      <c r="A442" s="9"/>
      <c r="B442" s="28">
        <v>25</v>
      </c>
      <c r="C442" s="4" t="s">
        <v>180</v>
      </c>
      <c r="D442" s="5" t="s">
        <v>181</v>
      </c>
      <c r="E442" s="4" t="s">
        <v>134</v>
      </c>
      <c r="F442" s="4" t="s">
        <v>174</v>
      </c>
      <c r="G442" s="3" t="s">
        <v>33</v>
      </c>
      <c r="H442" s="3" t="s">
        <v>81</v>
      </c>
      <c r="I442" s="3" t="s">
        <v>92</v>
      </c>
      <c r="J442" s="3" t="s">
        <v>322</v>
      </c>
      <c r="K442" s="7" t="s">
        <v>28</v>
      </c>
      <c r="L442" s="7" t="s">
        <v>326</v>
      </c>
      <c r="M442" s="7"/>
      <c r="N442" s="7"/>
      <c r="O442" s="7"/>
      <c r="P442" s="7"/>
      <c r="Q442" s="7"/>
      <c r="R442" s="7"/>
      <c r="S442" s="7"/>
      <c r="T442" s="7"/>
      <c r="U442" s="7"/>
      <c r="V442" s="7"/>
      <c r="W442" s="7"/>
      <c r="X442" s="7"/>
      <c r="Y442" s="7"/>
      <c r="Z442" s="7"/>
      <c r="AA442" s="7"/>
      <c r="AB442" s="7"/>
      <c r="AC442" s="7"/>
      <c r="AD442" s="7"/>
      <c r="AE442" s="7"/>
      <c r="AF442" s="7"/>
      <c r="AG442" s="7"/>
      <c r="AH442" s="4"/>
      <c r="AI442" s="5"/>
      <c r="AJ442" s="20">
        <v>2376</v>
      </c>
      <c r="AK442" s="20"/>
      <c r="AL442" s="5"/>
      <c r="AM442" s="5"/>
      <c r="AN442" s="5"/>
      <c r="AO442" s="4">
        <v>1890</v>
      </c>
      <c r="AP442" s="4">
        <v>1996</v>
      </c>
      <c r="AQ442" s="4">
        <f t="shared" si="11"/>
        <v>106</v>
      </c>
      <c r="AR442" s="4"/>
      <c r="AS442" s="3" t="s">
        <v>38</v>
      </c>
      <c r="AT442" s="8" t="s">
        <v>696</v>
      </c>
      <c r="AU442" s="3" t="s">
        <v>333</v>
      </c>
      <c r="AV442" s="3"/>
      <c r="AW442" s="3"/>
      <c r="AX442" s="8" t="s">
        <v>217</v>
      </c>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8" t="s">
        <v>293</v>
      </c>
      <c r="CB442" s="3" t="s">
        <v>37</v>
      </c>
      <c r="CC442" s="3" t="s">
        <v>132</v>
      </c>
      <c r="CD442" s="5"/>
      <c r="CH442" s="8"/>
      <c r="CI442" s="8"/>
    </row>
    <row r="443" spans="1:87" ht="41.4">
      <c r="A443" s="35">
        <v>552</v>
      </c>
      <c r="B443" s="78">
        <v>566</v>
      </c>
      <c r="C443" s="14" t="s">
        <v>1113</v>
      </c>
      <c r="F443" s="49" t="s">
        <v>568</v>
      </c>
      <c r="G443" s="3" t="s">
        <v>202</v>
      </c>
      <c r="I443" s="50" t="s">
        <v>47</v>
      </c>
      <c r="J443" s="50" t="s">
        <v>656</v>
      </c>
      <c r="K443" s="50" t="s">
        <v>30</v>
      </c>
      <c r="L443" s="7"/>
      <c r="AO443" s="51">
        <v>1950</v>
      </c>
      <c r="AP443" s="51">
        <v>1996</v>
      </c>
      <c r="AQ443" s="14">
        <f t="shared" si="11"/>
        <v>46</v>
      </c>
      <c r="AS443" s="3" t="s">
        <v>38</v>
      </c>
      <c r="AT443" s="13" t="s">
        <v>696</v>
      </c>
      <c r="AU443" s="3" t="s">
        <v>333</v>
      </c>
      <c r="CB443" s="3" t="s">
        <v>37</v>
      </c>
      <c r="CC443" s="37" t="s">
        <v>131</v>
      </c>
      <c r="CF443" s="52"/>
      <c r="CG443" s="41"/>
    </row>
    <row r="444" spans="1:87" ht="41.4">
      <c r="A444" s="35">
        <v>553</v>
      </c>
      <c r="B444" s="78">
        <v>567</v>
      </c>
      <c r="C444" s="14" t="s">
        <v>1114</v>
      </c>
      <c r="F444" s="49" t="s">
        <v>568</v>
      </c>
      <c r="G444" s="3" t="s">
        <v>202</v>
      </c>
      <c r="I444" s="50" t="s">
        <v>57</v>
      </c>
      <c r="J444" s="50" t="s">
        <v>657</v>
      </c>
      <c r="K444" s="50" t="s">
        <v>31</v>
      </c>
      <c r="L444" s="7"/>
      <c r="AO444" s="51">
        <v>1930</v>
      </c>
      <c r="AP444" s="51">
        <v>1996</v>
      </c>
      <c r="AQ444" s="14">
        <f t="shared" si="11"/>
        <v>66</v>
      </c>
      <c r="AS444" s="3" t="s">
        <v>38</v>
      </c>
      <c r="AT444" s="13" t="s">
        <v>696</v>
      </c>
      <c r="AU444" s="3" t="s">
        <v>333</v>
      </c>
      <c r="CB444" s="3" t="s">
        <v>37</v>
      </c>
      <c r="CC444" s="37" t="s">
        <v>131</v>
      </c>
      <c r="CF444" s="52"/>
      <c r="CG444" s="41"/>
    </row>
    <row r="445" spans="1:87">
      <c r="A445" s="35">
        <v>554</v>
      </c>
      <c r="B445" s="78">
        <v>568</v>
      </c>
      <c r="C445" s="14" t="s">
        <v>1115</v>
      </c>
      <c r="F445" s="49" t="s">
        <v>1055</v>
      </c>
      <c r="G445" s="3"/>
      <c r="I445" s="50" t="s">
        <v>57</v>
      </c>
      <c r="J445" s="50" t="s">
        <v>57</v>
      </c>
      <c r="K445" s="50" t="s">
        <v>30</v>
      </c>
      <c r="L445" s="7"/>
      <c r="AO445" s="51">
        <v>1976</v>
      </c>
      <c r="AP445" s="51">
        <v>1996</v>
      </c>
      <c r="AQ445" s="14">
        <f t="shared" si="11"/>
        <v>20</v>
      </c>
      <c r="AS445" s="3" t="s">
        <v>38</v>
      </c>
      <c r="AT445" s="13" t="s">
        <v>696</v>
      </c>
      <c r="AU445" s="3" t="s">
        <v>945</v>
      </c>
      <c r="CB445" s="3" t="s">
        <v>37</v>
      </c>
      <c r="CC445" s="37" t="s">
        <v>990</v>
      </c>
      <c r="CF445" s="58"/>
      <c r="CG445" s="41"/>
    </row>
    <row r="446" spans="1:87" ht="41.4">
      <c r="A446" s="35">
        <v>555</v>
      </c>
      <c r="B446" s="78">
        <v>569</v>
      </c>
      <c r="C446" s="14" t="s">
        <v>1116</v>
      </c>
      <c r="F446" s="49" t="s">
        <v>578</v>
      </c>
      <c r="G446" s="3" t="s">
        <v>202</v>
      </c>
      <c r="I446" s="50" t="s">
        <v>92</v>
      </c>
      <c r="J446" s="50" t="s">
        <v>1117</v>
      </c>
      <c r="K446" s="50" t="s">
        <v>31</v>
      </c>
      <c r="L446" s="7"/>
      <c r="AO446" s="51">
        <v>1993</v>
      </c>
      <c r="AP446" s="51">
        <v>1995</v>
      </c>
      <c r="AQ446" s="14">
        <f t="shared" si="11"/>
        <v>2</v>
      </c>
      <c r="AS446" s="3" t="s">
        <v>38</v>
      </c>
      <c r="AT446" s="13" t="s">
        <v>696</v>
      </c>
      <c r="AU446" s="3" t="s">
        <v>333</v>
      </c>
      <c r="CB446" s="3" t="s">
        <v>37</v>
      </c>
      <c r="CC446" s="37" t="s">
        <v>132</v>
      </c>
      <c r="CF446" s="52"/>
      <c r="CG446" s="41"/>
    </row>
    <row r="447" spans="1:87" ht="27.6">
      <c r="A447" s="35">
        <v>556</v>
      </c>
      <c r="B447" s="78">
        <v>570</v>
      </c>
      <c r="C447" s="14" t="s">
        <v>1118</v>
      </c>
      <c r="F447" s="49" t="s">
        <v>926</v>
      </c>
      <c r="G447" s="3" t="s">
        <v>202</v>
      </c>
      <c r="I447" s="50" t="s">
        <v>47</v>
      </c>
      <c r="J447" s="50" t="s">
        <v>656</v>
      </c>
      <c r="K447" s="50" t="s">
        <v>30</v>
      </c>
      <c r="L447" s="7"/>
      <c r="AO447" s="51">
        <v>1935</v>
      </c>
      <c r="AP447" s="51">
        <v>1995</v>
      </c>
      <c r="AQ447" s="14">
        <f t="shared" si="11"/>
        <v>60</v>
      </c>
      <c r="AS447" s="3" t="s">
        <v>38</v>
      </c>
      <c r="AT447" s="13" t="s">
        <v>696</v>
      </c>
      <c r="AU447" s="3" t="s">
        <v>40</v>
      </c>
      <c r="CB447" s="3" t="s">
        <v>37</v>
      </c>
      <c r="CC447" s="37" t="s">
        <v>131</v>
      </c>
      <c r="CF447" s="52"/>
      <c r="CG447" s="41"/>
    </row>
    <row r="448" spans="1:87">
      <c r="A448" s="35">
        <v>557</v>
      </c>
      <c r="B448" s="78">
        <v>571</v>
      </c>
      <c r="C448" s="14" t="s">
        <v>1119</v>
      </c>
      <c r="F448" s="49" t="s">
        <v>989</v>
      </c>
      <c r="G448" s="3" t="s">
        <v>202</v>
      </c>
      <c r="I448" s="50" t="s">
        <v>57</v>
      </c>
      <c r="J448" s="50" t="s">
        <v>963</v>
      </c>
      <c r="K448" s="50" t="s">
        <v>31</v>
      </c>
      <c r="L448" s="7"/>
      <c r="AO448" s="53"/>
      <c r="AP448" s="51">
        <v>1995</v>
      </c>
      <c r="AQ448" s="14">
        <f t="shared" si="11"/>
        <v>1995</v>
      </c>
      <c r="AS448" s="3" t="s">
        <v>38</v>
      </c>
      <c r="AT448" s="13" t="s">
        <v>696</v>
      </c>
      <c r="AU448" s="3" t="s">
        <v>679</v>
      </c>
      <c r="CB448" s="3" t="s">
        <v>37</v>
      </c>
      <c r="CC448" s="37" t="s">
        <v>990</v>
      </c>
      <c r="CF448" s="58"/>
      <c r="CG448" s="41"/>
    </row>
    <row r="449" spans="1:85">
      <c r="A449" s="35">
        <v>558</v>
      </c>
      <c r="B449" s="78">
        <v>572</v>
      </c>
      <c r="C449" s="14" t="s">
        <v>1120</v>
      </c>
      <c r="F449" s="49" t="s">
        <v>576</v>
      </c>
      <c r="G449" s="3" t="s">
        <v>202</v>
      </c>
      <c r="I449" s="50" t="s">
        <v>57</v>
      </c>
      <c r="J449" s="50" t="s">
        <v>657</v>
      </c>
      <c r="K449" s="50" t="s">
        <v>31</v>
      </c>
      <c r="L449" s="7"/>
      <c r="AO449" s="51">
        <v>1940</v>
      </c>
      <c r="AP449" s="51">
        <v>1995</v>
      </c>
      <c r="AQ449" s="14">
        <f t="shared" si="11"/>
        <v>55</v>
      </c>
      <c r="AS449" s="3" t="s">
        <v>38</v>
      </c>
      <c r="AT449" s="13" t="s">
        <v>696</v>
      </c>
      <c r="AU449" s="3" t="s">
        <v>40</v>
      </c>
      <c r="CB449" s="3" t="s">
        <v>37</v>
      </c>
      <c r="CC449" s="37" t="s">
        <v>132</v>
      </c>
      <c r="CF449" s="52"/>
      <c r="CG449" s="41"/>
    </row>
    <row r="450" spans="1:85" ht="69">
      <c r="B450" s="27">
        <v>497</v>
      </c>
      <c r="C450" s="10" t="s">
        <v>871</v>
      </c>
      <c r="D450" s="5"/>
      <c r="E450" s="14" t="s">
        <v>701</v>
      </c>
      <c r="F450" s="14" t="s">
        <v>565</v>
      </c>
      <c r="G450" s="3" t="s">
        <v>29</v>
      </c>
      <c r="H450" s="3"/>
      <c r="I450" s="3"/>
      <c r="J450" s="3"/>
      <c r="K450" s="7"/>
      <c r="L450" s="7"/>
      <c r="M450" s="7"/>
      <c r="O450" s="7"/>
      <c r="P450" s="7"/>
      <c r="Q450" s="7"/>
      <c r="R450" s="7"/>
      <c r="S450" s="7"/>
      <c r="T450" s="7"/>
      <c r="U450" s="7"/>
      <c r="V450" s="7"/>
      <c r="W450" s="7"/>
      <c r="X450" s="7"/>
      <c r="Y450" s="7"/>
      <c r="Z450" s="7"/>
      <c r="AA450" s="7"/>
      <c r="AB450" s="7"/>
      <c r="AC450" s="7"/>
      <c r="AD450" s="7"/>
      <c r="AE450" s="7"/>
      <c r="AF450" s="7"/>
      <c r="AG450" s="7"/>
      <c r="AH450" s="14"/>
      <c r="AI450" s="5"/>
      <c r="AJ450" s="5"/>
      <c r="AK450" s="5"/>
      <c r="AL450" s="5"/>
      <c r="AM450" s="5"/>
      <c r="AN450" s="5"/>
      <c r="AO450" s="14"/>
      <c r="AP450" s="14">
        <v>1995</v>
      </c>
      <c r="AQ450" s="14"/>
      <c r="AR450" s="14"/>
      <c r="AS450" s="3" t="s">
        <v>38</v>
      </c>
      <c r="AT450" s="13" t="s">
        <v>696</v>
      </c>
      <c r="AU450" s="3" t="s">
        <v>333</v>
      </c>
      <c r="AX450" s="13"/>
      <c r="AY450" s="5"/>
      <c r="AZ450" s="5"/>
      <c r="BA450" s="5"/>
      <c r="BB450" s="5"/>
      <c r="BC450" s="5"/>
      <c r="BD450" s="5"/>
      <c r="BE450" s="5"/>
      <c r="BF450" s="5"/>
      <c r="BG450" s="5"/>
      <c r="BH450" s="5"/>
      <c r="BI450" s="5"/>
      <c r="BJ450" s="5"/>
      <c r="BK450" s="5"/>
      <c r="BL450" s="5"/>
      <c r="BM450" s="5"/>
      <c r="BN450" s="5"/>
      <c r="BO450" s="5"/>
      <c r="BP450" s="5"/>
      <c r="BQ450" s="5"/>
      <c r="BR450" s="5"/>
      <c r="BS450" s="5"/>
      <c r="BT450" s="5"/>
      <c r="BU450" s="5" t="s">
        <v>919</v>
      </c>
      <c r="BV450" s="5" t="s">
        <v>921</v>
      </c>
      <c r="BW450" s="5"/>
      <c r="BX450" s="5"/>
      <c r="BY450" s="5"/>
      <c r="BZ450" s="5"/>
      <c r="CA450" s="13" t="s">
        <v>920</v>
      </c>
      <c r="CB450" s="3" t="s">
        <v>37</v>
      </c>
      <c r="CC450" s="3" t="s">
        <v>132</v>
      </c>
      <c r="CD450" s="5"/>
    </row>
    <row r="451" spans="1:85">
      <c r="A451" s="35">
        <v>559</v>
      </c>
      <c r="B451" s="78">
        <v>574</v>
      </c>
      <c r="C451" s="14" t="s">
        <v>1121</v>
      </c>
      <c r="F451" s="49" t="s">
        <v>565</v>
      </c>
      <c r="G451" s="3" t="s">
        <v>202</v>
      </c>
      <c r="I451" s="50" t="s">
        <v>57</v>
      </c>
      <c r="J451" s="50" t="s">
        <v>657</v>
      </c>
      <c r="K451" s="50" t="s">
        <v>31</v>
      </c>
      <c r="L451" s="7"/>
      <c r="AO451" s="53"/>
      <c r="AP451" s="51">
        <v>1995</v>
      </c>
      <c r="AQ451" s="14">
        <f t="shared" si="11"/>
        <v>1995</v>
      </c>
      <c r="AS451" s="3" t="s">
        <v>38</v>
      </c>
      <c r="AT451" s="13" t="s">
        <v>696</v>
      </c>
      <c r="AU451" s="3" t="s">
        <v>333</v>
      </c>
      <c r="CB451" s="3" t="s">
        <v>37</v>
      </c>
      <c r="CC451" s="37" t="s">
        <v>132</v>
      </c>
      <c r="CF451" s="52"/>
      <c r="CG451" s="41"/>
    </row>
    <row r="452" spans="1:85" ht="27.6">
      <c r="A452" s="35">
        <v>560</v>
      </c>
      <c r="B452" s="78">
        <v>575</v>
      </c>
      <c r="C452" s="14" t="s">
        <v>1122</v>
      </c>
      <c r="F452" s="49" t="s">
        <v>989</v>
      </c>
      <c r="G452" s="3"/>
      <c r="I452" s="50" t="s">
        <v>57</v>
      </c>
      <c r="J452" s="50" t="s">
        <v>653</v>
      </c>
      <c r="K452" s="50" t="s">
        <v>30</v>
      </c>
      <c r="L452" s="7"/>
      <c r="AO452" s="53"/>
      <c r="AP452" s="51">
        <v>1995</v>
      </c>
      <c r="AQ452" s="14">
        <f t="shared" si="11"/>
        <v>1995</v>
      </c>
      <c r="AS452" s="3" t="s">
        <v>38</v>
      </c>
      <c r="AT452" s="13" t="s">
        <v>696</v>
      </c>
      <c r="AU452" s="3" t="s">
        <v>333</v>
      </c>
      <c r="CB452" s="3" t="s">
        <v>37</v>
      </c>
      <c r="CC452" s="37" t="s">
        <v>990</v>
      </c>
      <c r="CF452" s="58"/>
      <c r="CG452" s="41"/>
    </row>
    <row r="453" spans="1:85">
      <c r="A453" s="35">
        <v>561</v>
      </c>
      <c r="B453" s="78">
        <v>576</v>
      </c>
      <c r="C453" s="14" t="s">
        <v>1123</v>
      </c>
      <c r="F453" s="49" t="s">
        <v>557</v>
      </c>
      <c r="G453" s="3" t="s">
        <v>202</v>
      </c>
      <c r="I453" s="50" t="s">
        <v>57</v>
      </c>
      <c r="J453" s="50" t="s">
        <v>657</v>
      </c>
      <c r="K453" s="50" t="s">
        <v>31</v>
      </c>
      <c r="L453" s="7"/>
      <c r="AO453" s="51">
        <v>1918</v>
      </c>
      <c r="AP453" s="51">
        <v>1995</v>
      </c>
      <c r="AQ453" s="14">
        <f t="shared" si="11"/>
        <v>77</v>
      </c>
      <c r="AS453" s="3" t="s">
        <v>38</v>
      </c>
      <c r="AT453" s="13" t="s">
        <v>696</v>
      </c>
      <c r="AU453" s="3" t="s">
        <v>40</v>
      </c>
      <c r="CB453" s="3" t="s">
        <v>37</v>
      </c>
      <c r="CC453" s="37" t="s">
        <v>131</v>
      </c>
      <c r="CF453" s="52"/>
      <c r="CG453" s="41"/>
    </row>
    <row r="454" spans="1:85">
      <c r="A454" s="35">
        <v>562</v>
      </c>
      <c r="B454" s="78">
        <v>577</v>
      </c>
      <c r="C454" s="14" t="s">
        <v>1124</v>
      </c>
      <c r="F454" s="49" t="s">
        <v>570</v>
      </c>
      <c r="G454" s="3" t="s">
        <v>202</v>
      </c>
      <c r="I454" s="50" t="s">
        <v>57</v>
      </c>
      <c r="J454" s="50" t="s">
        <v>57</v>
      </c>
      <c r="K454" s="50" t="s">
        <v>31</v>
      </c>
      <c r="L454" s="7"/>
      <c r="AO454" s="51">
        <v>1950</v>
      </c>
      <c r="AP454" s="51">
        <v>1995</v>
      </c>
      <c r="AQ454" s="14">
        <f t="shared" si="11"/>
        <v>45</v>
      </c>
      <c r="AS454" s="3" t="s">
        <v>38</v>
      </c>
      <c r="AT454" s="13" t="s">
        <v>696</v>
      </c>
      <c r="AU454" s="3" t="s">
        <v>40</v>
      </c>
      <c r="CB454" s="3" t="s">
        <v>37</v>
      </c>
      <c r="CC454" s="37" t="s">
        <v>131</v>
      </c>
      <c r="CF454" s="52"/>
      <c r="CG454" s="41"/>
    </row>
    <row r="455" spans="1:85" ht="27.6">
      <c r="A455" s="35">
        <v>563</v>
      </c>
      <c r="B455" s="78">
        <v>578</v>
      </c>
      <c r="C455" s="14" t="s">
        <v>1125</v>
      </c>
      <c r="F455" s="49" t="s">
        <v>563</v>
      </c>
      <c r="G455" s="3" t="s">
        <v>202</v>
      </c>
      <c r="I455" s="50" t="s">
        <v>90</v>
      </c>
      <c r="J455" s="50" t="s">
        <v>90</v>
      </c>
      <c r="K455" s="50" t="s">
        <v>30</v>
      </c>
      <c r="L455" s="7"/>
      <c r="AO455" s="51">
        <v>1986</v>
      </c>
      <c r="AP455" s="51">
        <v>1995</v>
      </c>
      <c r="AQ455" s="14">
        <f t="shared" si="11"/>
        <v>9</v>
      </c>
      <c r="AS455" s="3" t="s">
        <v>38</v>
      </c>
      <c r="AT455" s="13" t="s">
        <v>696</v>
      </c>
      <c r="AU455" s="3" t="s">
        <v>333</v>
      </c>
      <c r="CB455" s="3" t="s">
        <v>37</v>
      </c>
      <c r="CC455" s="37" t="s">
        <v>132</v>
      </c>
      <c r="CF455" s="52"/>
      <c r="CG455" s="41"/>
    </row>
    <row r="456" spans="1:85" ht="27.6">
      <c r="A456" s="35">
        <v>564</v>
      </c>
      <c r="B456" s="78">
        <v>579</v>
      </c>
      <c r="C456" s="14" t="s">
        <v>1126</v>
      </c>
      <c r="F456" s="49" t="s">
        <v>563</v>
      </c>
      <c r="G456" s="3" t="s">
        <v>202</v>
      </c>
      <c r="I456" s="50"/>
      <c r="J456" s="50" t="s">
        <v>1127</v>
      </c>
      <c r="K456" s="50" t="s">
        <v>30</v>
      </c>
      <c r="L456" s="7"/>
      <c r="AO456" s="53"/>
      <c r="AP456" s="51">
        <v>1995</v>
      </c>
      <c r="AQ456" s="14">
        <f t="shared" si="11"/>
        <v>1995</v>
      </c>
      <c r="AS456" s="3" t="s">
        <v>38</v>
      </c>
      <c r="AT456" s="13" t="s">
        <v>696</v>
      </c>
      <c r="AU456" s="3" t="s">
        <v>40</v>
      </c>
      <c r="CB456" s="3" t="s">
        <v>37</v>
      </c>
      <c r="CC456" s="37" t="s">
        <v>990</v>
      </c>
      <c r="CF456" s="58"/>
      <c r="CG456" s="41"/>
    </row>
    <row r="457" spans="1:85" ht="27.6">
      <c r="A457" s="35">
        <v>565</v>
      </c>
      <c r="B457" s="78">
        <v>580</v>
      </c>
      <c r="C457" s="14" t="s">
        <v>1128</v>
      </c>
      <c r="F457" s="49" t="s">
        <v>563</v>
      </c>
      <c r="G457" s="3" t="s">
        <v>202</v>
      </c>
      <c r="I457" s="50" t="s">
        <v>57</v>
      </c>
      <c r="J457" s="50" t="s">
        <v>963</v>
      </c>
      <c r="K457" s="50" t="s">
        <v>30</v>
      </c>
      <c r="L457" s="7"/>
      <c r="AO457" s="51">
        <v>1962</v>
      </c>
      <c r="AP457" s="51">
        <v>1995</v>
      </c>
      <c r="AQ457" s="14">
        <f t="shared" si="11"/>
        <v>33</v>
      </c>
      <c r="AS457" s="3" t="s">
        <v>38</v>
      </c>
      <c r="AT457" s="13" t="s">
        <v>696</v>
      </c>
      <c r="AU457" s="3" t="s">
        <v>42</v>
      </c>
      <c r="CB457" s="3" t="s">
        <v>37</v>
      </c>
      <c r="CC457" s="37" t="s">
        <v>990</v>
      </c>
      <c r="CF457" s="58"/>
      <c r="CG457" s="41"/>
    </row>
    <row r="458" spans="1:85" ht="27.6">
      <c r="A458" s="35">
        <v>566</v>
      </c>
      <c r="B458" s="78">
        <v>581</v>
      </c>
      <c r="C458" s="14" t="s">
        <v>1129</v>
      </c>
      <c r="F458" s="49" t="s">
        <v>563</v>
      </c>
      <c r="G458" s="3" t="s">
        <v>202</v>
      </c>
      <c r="I458" s="50" t="s">
        <v>57</v>
      </c>
      <c r="J458" s="50" t="s">
        <v>657</v>
      </c>
      <c r="K458" s="50" t="s">
        <v>31</v>
      </c>
      <c r="L458" s="7"/>
      <c r="AO458" s="51">
        <v>1932</v>
      </c>
      <c r="AP458" s="51">
        <v>1995</v>
      </c>
      <c r="AQ458" s="14">
        <f t="shared" si="11"/>
        <v>63</v>
      </c>
      <c r="AS458" s="3" t="s">
        <v>38</v>
      </c>
      <c r="AT458" s="13" t="s">
        <v>696</v>
      </c>
      <c r="AU458" s="3" t="s">
        <v>40</v>
      </c>
      <c r="CB458" s="3" t="s">
        <v>37</v>
      </c>
      <c r="CC458" s="37" t="s">
        <v>990</v>
      </c>
      <c r="CF458" s="58"/>
      <c r="CG458" s="41"/>
    </row>
    <row r="459" spans="1:85" ht="27.6">
      <c r="A459" s="35">
        <v>567</v>
      </c>
      <c r="B459" s="78">
        <v>582</v>
      </c>
      <c r="C459" s="14" t="s">
        <v>1130</v>
      </c>
      <c r="F459" s="49" t="s">
        <v>563</v>
      </c>
      <c r="G459" s="3" t="s">
        <v>202</v>
      </c>
      <c r="I459" s="50" t="s">
        <v>57</v>
      </c>
      <c r="J459" s="50" t="s">
        <v>963</v>
      </c>
      <c r="K459" s="50" t="s">
        <v>30</v>
      </c>
      <c r="L459" s="7"/>
      <c r="AO459" s="51">
        <v>1974</v>
      </c>
      <c r="AP459" s="51">
        <v>1995</v>
      </c>
      <c r="AQ459" s="14">
        <f t="shared" si="11"/>
        <v>21</v>
      </c>
      <c r="AS459" s="3" t="s">
        <v>38</v>
      </c>
      <c r="AT459" s="13" t="s">
        <v>696</v>
      </c>
      <c r="AU459" s="3" t="s">
        <v>40</v>
      </c>
      <c r="CB459" s="3" t="s">
        <v>37</v>
      </c>
      <c r="CC459" s="37" t="s">
        <v>990</v>
      </c>
      <c r="CF459" s="58"/>
      <c r="CG459" s="41"/>
    </row>
    <row r="460" spans="1:85" ht="27.6">
      <c r="A460" s="35">
        <v>568</v>
      </c>
      <c r="B460" s="78">
        <v>583</v>
      </c>
      <c r="C460" s="14" t="s">
        <v>1131</v>
      </c>
      <c r="F460" s="49" t="s">
        <v>563</v>
      </c>
      <c r="G460" s="3" t="s">
        <v>202</v>
      </c>
      <c r="I460" s="50" t="s">
        <v>57</v>
      </c>
      <c r="J460" s="50" t="s">
        <v>963</v>
      </c>
      <c r="K460" s="50" t="s">
        <v>30</v>
      </c>
      <c r="L460" s="7"/>
      <c r="AO460" s="51">
        <v>1932</v>
      </c>
      <c r="AP460" s="51">
        <v>1995</v>
      </c>
      <c r="AQ460" s="14">
        <f t="shared" si="11"/>
        <v>63</v>
      </c>
      <c r="AS460" s="3" t="s">
        <v>38</v>
      </c>
      <c r="AT460" s="13" t="s">
        <v>696</v>
      </c>
      <c r="AU460" s="3" t="s">
        <v>40</v>
      </c>
      <c r="CB460" s="3" t="s">
        <v>37</v>
      </c>
      <c r="CC460" s="37" t="s">
        <v>990</v>
      </c>
      <c r="CF460" s="58"/>
      <c r="CG460" s="41"/>
    </row>
    <row r="461" spans="1:85" ht="27.6">
      <c r="A461" s="35">
        <v>569</v>
      </c>
      <c r="B461" s="78">
        <v>584</v>
      </c>
      <c r="C461" s="14" t="s">
        <v>1132</v>
      </c>
      <c r="F461" s="49" t="s">
        <v>563</v>
      </c>
      <c r="G461" s="3" t="s">
        <v>202</v>
      </c>
      <c r="I461" s="50"/>
      <c r="J461" s="50" t="s">
        <v>1127</v>
      </c>
      <c r="K461" s="50" t="s">
        <v>30</v>
      </c>
      <c r="L461" s="7"/>
      <c r="AO461" s="53"/>
      <c r="AP461" s="51">
        <v>1995</v>
      </c>
      <c r="AQ461" s="14">
        <f t="shared" si="11"/>
        <v>1995</v>
      </c>
      <c r="AS461" s="3" t="s">
        <v>38</v>
      </c>
      <c r="AT461" s="13" t="s">
        <v>696</v>
      </c>
      <c r="AU461" s="3" t="s">
        <v>40</v>
      </c>
      <c r="CB461" s="3" t="s">
        <v>37</v>
      </c>
      <c r="CC461" s="37" t="s">
        <v>990</v>
      </c>
      <c r="CF461" s="58"/>
      <c r="CG461" s="41"/>
    </row>
    <row r="462" spans="1:85" ht="41.4">
      <c r="A462" s="35">
        <v>570</v>
      </c>
      <c r="B462" s="78">
        <v>585</v>
      </c>
      <c r="C462" s="14" t="s">
        <v>1133</v>
      </c>
      <c r="F462" s="49" t="s">
        <v>563</v>
      </c>
      <c r="G462" s="3" t="s">
        <v>202</v>
      </c>
      <c r="I462" s="50" t="s">
        <v>57</v>
      </c>
      <c r="J462" s="50" t="s">
        <v>963</v>
      </c>
      <c r="K462" s="50" t="s">
        <v>30</v>
      </c>
      <c r="L462" s="7"/>
      <c r="AO462" s="51">
        <v>1961</v>
      </c>
      <c r="AP462" s="51">
        <v>1995</v>
      </c>
      <c r="AQ462" s="14">
        <f t="shared" si="11"/>
        <v>34</v>
      </c>
      <c r="AS462" s="3" t="s">
        <v>38</v>
      </c>
      <c r="AT462" s="13" t="s">
        <v>696</v>
      </c>
      <c r="AU462" s="3" t="s">
        <v>40</v>
      </c>
      <c r="CB462" s="3" t="s">
        <v>37</v>
      </c>
      <c r="CC462" s="37" t="s">
        <v>990</v>
      </c>
      <c r="CF462" s="58"/>
      <c r="CG462" s="41"/>
    </row>
    <row r="463" spans="1:85">
      <c r="A463" s="35">
        <v>571</v>
      </c>
      <c r="B463" s="78">
        <v>586</v>
      </c>
      <c r="C463" s="14" t="s">
        <v>1134</v>
      </c>
      <c r="F463" s="49" t="s">
        <v>563</v>
      </c>
      <c r="G463" s="3" t="s">
        <v>202</v>
      </c>
      <c r="I463" s="50" t="s">
        <v>57</v>
      </c>
      <c r="J463" s="50" t="s">
        <v>963</v>
      </c>
      <c r="K463" s="50" t="s">
        <v>30</v>
      </c>
      <c r="L463" s="7"/>
      <c r="AO463" s="51">
        <v>1932</v>
      </c>
      <c r="AP463" s="51">
        <v>1995</v>
      </c>
      <c r="AQ463" s="14">
        <f t="shared" si="11"/>
        <v>63</v>
      </c>
      <c r="AS463" s="3" t="s">
        <v>38</v>
      </c>
      <c r="AT463" s="13" t="s">
        <v>696</v>
      </c>
      <c r="AU463" s="3" t="s">
        <v>40</v>
      </c>
      <c r="CB463" s="3" t="s">
        <v>37</v>
      </c>
      <c r="CC463" s="37" t="s">
        <v>990</v>
      </c>
      <c r="CF463" s="58"/>
      <c r="CG463" s="41"/>
    </row>
    <row r="464" spans="1:85" ht="27.6">
      <c r="A464" s="35">
        <v>572</v>
      </c>
      <c r="B464" s="78">
        <v>587</v>
      </c>
      <c r="C464" s="14" t="s">
        <v>1135</v>
      </c>
      <c r="F464" s="49" t="s">
        <v>563</v>
      </c>
      <c r="G464" s="3" t="s">
        <v>202</v>
      </c>
      <c r="I464" s="50" t="s">
        <v>57</v>
      </c>
      <c r="J464" s="50" t="s">
        <v>963</v>
      </c>
      <c r="K464" s="50" t="s">
        <v>30</v>
      </c>
      <c r="L464" s="7"/>
      <c r="AO464" s="51">
        <v>1932</v>
      </c>
      <c r="AP464" s="51">
        <v>1995</v>
      </c>
      <c r="AQ464" s="14">
        <f t="shared" si="11"/>
        <v>63</v>
      </c>
      <c r="AS464" s="3" t="s">
        <v>38</v>
      </c>
      <c r="AT464" s="13" t="s">
        <v>696</v>
      </c>
      <c r="AU464" s="3" t="s">
        <v>40</v>
      </c>
      <c r="CB464" s="3" t="s">
        <v>37</v>
      </c>
      <c r="CC464" s="37" t="s">
        <v>990</v>
      </c>
      <c r="CF464" s="58"/>
      <c r="CG464" s="41"/>
    </row>
    <row r="465" spans="1:87" ht="27.6">
      <c r="A465" s="35">
        <v>573</v>
      </c>
      <c r="B465" s="78">
        <v>588</v>
      </c>
      <c r="C465" s="14" t="s">
        <v>1136</v>
      </c>
      <c r="F465" s="49" t="s">
        <v>563</v>
      </c>
      <c r="G465" s="3" t="s">
        <v>202</v>
      </c>
      <c r="I465" s="50" t="s">
        <v>57</v>
      </c>
      <c r="J465" s="50" t="s">
        <v>963</v>
      </c>
      <c r="K465" s="50" t="s">
        <v>30</v>
      </c>
      <c r="L465" s="7"/>
      <c r="AO465" s="51">
        <v>1932</v>
      </c>
      <c r="AP465" s="51">
        <v>1995</v>
      </c>
      <c r="AQ465" s="14">
        <f t="shared" si="11"/>
        <v>63</v>
      </c>
      <c r="AS465" s="3" t="s">
        <v>38</v>
      </c>
      <c r="AT465" s="13" t="s">
        <v>696</v>
      </c>
      <c r="AU465" s="3" t="s">
        <v>40</v>
      </c>
      <c r="CB465" s="3" t="s">
        <v>37</v>
      </c>
      <c r="CC465" s="37" t="s">
        <v>990</v>
      </c>
      <c r="CF465" s="58"/>
      <c r="CG465" s="41"/>
    </row>
    <row r="466" spans="1:87" ht="27.6">
      <c r="A466" s="35">
        <v>574</v>
      </c>
      <c r="B466" s="78">
        <v>589</v>
      </c>
      <c r="C466" s="14" t="s">
        <v>1137</v>
      </c>
      <c r="F466" s="49" t="s">
        <v>563</v>
      </c>
      <c r="G466" s="3" t="s">
        <v>202</v>
      </c>
      <c r="I466" s="50" t="s">
        <v>57</v>
      </c>
      <c r="J466" s="50" t="s">
        <v>963</v>
      </c>
      <c r="K466" s="50" t="s">
        <v>30</v>
      </c>
      <c r="L466" s="7"/>
      <c r="AO466" s="51">
        <v>1938</v>
      </c>
      <c r="AP466" s="51">
        <v>1995</v>
      </c>
      <c r="AQ466" s="14">
        <f t="shared" si="11"/>
        <v>57</v>
      </c>
      <c r="AS466" s="3" t="s">
        <v>38</v>
      </c>
      <c r="AT466" s="13" t="s">
        <v>696</v>
      </c>
      <c r="AU466" s="3" t="s">
        <v>40</v>
      </c>
      <c r="CB466" s="3" t="s">
        <v>37</v>
      </c>
      <c r="CC466" s="37" t="s">
        <v>990</v>
      </c>
      <c r="CF466" s="58"/>
      <c r="CG466" s="41"/>
    </row>
    <row r="467" spans="1:87" ht="27.6">
      <c r="A467" s="35">
        <v>575</v>
      </c>
      <c r="B467" s="78">
        <v>590</v>
      </c>
      <c r="C467" s="14" t="s">
        <v>1138</v>
      </c>
      <c r="F467" s="49" t="s">
        <v>563</v>
      </c>
      <c r="G467" s="3" t="s">
        <v>202</v>
      </c>
      <c r="I467" s="50"/>
      <c r="J467" s="50" t="s">
        <v>1127</v>
      </c>
      <c r="K467" s="50" t="s">
        <v>30</v>
      </c>
      <c r="L467" s="7"/>
      <c r="AO467" s="51">
        <v>1932</v>
      </c>
      <c r="AP467" s="51">
        <v>1995</v>
      </c>
      <c r="AQ467" s="14">
        <f t="shared" si="11"/>
        <v>63</v>
      </c>
      <c r="AS467" s="3" t="s">
        <v>38</v>
      </c>
      <c r="AT467" s="13" t="s">
        <v>696</v>
      </c>
      <c r="AU467" s="3" t="s">
        <v>40</v>
      </c>
      <c r="CB467" s="3" t="s">
        <v>37</v>
      </c>
      <c r="CC467" s="37" t="s">
        <v>990</v>
      </c>
      <c r="CF467" s="58"/>
      <c r="CG467" s="41"/>
    </row>
    <row r="468" spans="1:87" ht="27.6">
      <c r="A468" s="35">
        <v>576</v>
      </c>
      <c r="B468" s="78">
        <v>591</v>
      </c>
      <c r="C468" s="14" t="s">
        <v>1139</v>
      </c>
      <c r="F468" s="49" t="s">
        <v>563</v>
      </c>
      <c r="G468" s="3" t="s">
        <v>202</v>
      </c>
      <c r="I468" s="50" t="s">
        <v>57</v>
      </c>
      <c r="J468" s="50" t="s">
        <v>963</v>
      </c>
      <c r="K468" s="50" t="s">
        <v>30</v>
      </c>
      <c r="L468" s="7"/>
      <c r="AO468" s="51">
        <v>1962</v>
      </c>
      <c r="AP468" s="51">
        <v>1995</v>
      </c>
      <c r="AQ468" s="14">
        <f t="shared" si="11"/>
        <v>33</v>
      </c>
      <c r="AS468" s="3" t="s">
        <v>38</v>
      </c>
      <c r="AT468" s="13" t="s">
        <v>696</v>
      </c>
      <c r="AU468" s="3" t="s">
        <v>40</v>
      </c>
      <c r="CB468" s="3" t="s">
        <v>37</v>
      </c>
      <c r="CC468" s="37" t="s">
        <v>990</v>
      </c>
      <c r="CF468" s="58"/>
      <c r="CG468" s="41"/>
    </row>
    <row r="469" spans="1:87" ht="27.6">
      <c r="A469" s="35">
        <v>577</v>
      </c>
      <c r="B469" s="78">
        <v>592</v>
      </c>
      <c r="C469" s="14" t="s">
        <v>1139</v>
      </c>
      <c r="F469" s="49" t="s">
        <v>563</v>
      </c>
      <c r="G469" s="3" t="s">
        <v>202</v>
      </c>
      <c r="I469" s="50" t="s">
        <v>57</v>
      </c>
      <c r="J469" s="50" t="s">
        <v>963</v>
      </c>
      <c r="K469" s="50" t="s">
        <v>30</v>
      </c>
      <c r="L469" s="7"/>
      <c r="AO469" s="51">
        <v>1957</v>
      </c>
      <c r="AP469" s="51">
        <v>1995</v>
      </c>
      <c r="AQ469" s="14">
        <f t="shared" si="11"/>
        <v>38</v>
      </c>
      <c r="AS469" s="3" t="s">
        <v>38</v>
      </c>
      <c r="AT469" s="13" t="s">
        <v>696</v>
      </c>
      <c r="AU469" s="3" t="s">
        <v>40</v>
      </c>
      <c r="CB469" s="3" t="s">
        <v>37</v>
      </c>
      <c r="CC469" s="37" t="s">
        <v>990</v>
      </c>
      <c r="CF469" s="58"/>
      <c r="CG469" s="41"/>
    </row>
    <row r="470" spans="1:87" ht="27.6">
      <c r="A470" s="35">
        <v>578</v>
      </c>
      <c r="B470" s="78">
        <v>593</v>
      </c>
      <c r="C470" s="14" t="s">
        <v>1140</v>
      </c>
      <c r="F470" s="49" t="s">
        <v>563</v>
      </c>
      <c r="G470" s="3" t="s">
        <v>202</v>
      </c>
      <c r="I470" s="50" t="s">
        <v>57</v>
      </c>
      <c r="J470" s="50" t="s">
        <v>963</v>
      </c>
      <c r="K470" s="50" t="s">
        <v>30</v>
      </c>
      <c r="L470" s="7"/>
      <c r="AO470" s="51">
        <v>1932</v>
      </c>
      <c r="AP470" s="51">
        <v>1995</v>
      </c>
      <c r="AQ470" s="14">
        <f t="shared" si="11"/>
        <v>63</v>
      </c>
      <c r="AS470" s="3" t="s">
        <v>38</v>
      </c>
      <c r="AT470" s="13" t="s">
        <v>696</v>
      </c>
      <c r="AU470" s="3" t="s">
        <v>40</v>
      </c>
      <c r="CB470" s="3" t="s">
        <v>37</v>
      </c>
      <c r="CC470" s="37" t="s">
        <v>990</v>
      </c>
      <c r="CF470" s="58"/>
      <c r="CG470" s="41"/>
    </row>
    <row r="471" spans="1:87" ht="27.6">
      <c r="A471" s="35">
        <v>579</v>
      </c>
      <c r="B471" s="78">
        <v>594</v>
      </c>
      <c r="C471" s="14" t="s">
        <v>1141</v>
      </c>
      <c r="F471" s="49" t="s">
        <v>563</v>
      </c>
      <c r="G471" s="3" t="s">
        <v>202</v>
      </c>
      <c r="I471" s="50" t="s">
        <v>57</v>
      </c>
      <c r="J471" s="50" t="s">
        <v>963</v>
      </c>
      <c r="K471" s="50" t="s">
        <v>30</v>
      </c>
      <c r="L471" s="7"/>
      <c r="AO471" s="51">
        <v>1980</v>
      </c>
      <c r="AP471" s="51">
        <v>1995</v>
      </c>
      <c r="AQ471" s="14">
        <f t="shared" si="11"/>
        <v>15</v>
      </c>
      <c r="AS471" s="3" t="s">
        <v>38</v>
      </c>
      <c r="AT471" s="13" t="s">
        <v>696</v>
      </c>
      <c r="AU471" s="3" t="s">
        <v>40</v>
      </c>
      <c r="CB471" s="3" t="s">
        <v>37</v>
      </c>
      <c r="CC471" s="37" t="s">
        <v>990</v>
      </c>
      <c r="CF471" s="58"/>
      <c r="CG471" s="41"/>
    </row>
    <row r="472" spans="1:87" ht="27.6">
      <c r="A472" s="35">
        <v>580</v>
      </c>
      <c r="B472" s="78">
        <v>595</v>
      </c>
      <c r="C472" s="14" t="s">
        <v>1142</v>
      </c>
      <c r="F472" s="49" t="s">
        <v>563</v>
      </c>
      <c r="G472" s="3" t="s">
        <v>202</v>
      </c>
      <c r="I472" s="50" t="s">
        <v>92</v>
      </c>
      <c r="J472" s="50" t="s">
        <v>957</v>
      </c>
      <c r="K472" s="50" t="s">
        <v>30</v>
      </c>
      <c r="L472" s="7"/>
      <c r="AO472" s="51">
        <v>1905</v>
      </c>
      <c r="AP472" s="51">
        <v>1995</v>
      </c>
      <c r="AQ472" s="14">
        <f t="shared" si="11"/>
        <v>90</v>
      </c>
      <c r="AS472" s="3" t="s">
        <v>38</v>
      </c>
      <c r="AT472" s="13" t="s">
        <v>696</v>
      </c>
      <c r="AU472" s="3" t="s">
        <v>40</v>
      </c>
      <c r="CB472" s="3" t="s">
        <v>37</v>
      </c>
      <c r="CC472" s="37" t="s">
        <v>990</v>
      </c>
      <c r="CF472" s="58"/>
      <c r="CG472" s="41"/>
    </row>
    <row r="473" spans="1:87" ht="27.6">
      <c r="A473" s="35">
        <v>581</v>
      </c>
      <c r="B473" s="78">
        <v>596</v>
      </c>
      <c r="C473" s="14" t="s">
        <v>1143</v>
      </c>
      <c r="F473" s="49" t="s">
        <v>563</v>
      </c>
      <c r="G473" s="3" t="s">
        <v>202</v>
      </c>
      <c r="I473" s="50" t="s">
        <v>57</v>
      </c>
      <c r="J473" s="50" t="s">
        <v>963</v>
      </c>
      <c r="K473" s="50" t="s">
        <v>30</v>
      </c>
      <c r="L473" s="7"/>
      <c r="AO473" s="51">
        <v>1932</v>
      </c>
      <c r="AP473" s="51">
        <v>1995</v>
      </c>
      <c r="AQ473" s="14">
        <f t="shared" si="11"/>
        <v>63</v>
      </c>
      <c r="AS473" s="3" t="s">
        <v>38</v>
      </c>
      <c r="AT473" s="13" t="s">
        <v>696</v>
      </c>
      <c r="AU473" s="3" t="s">
        <v>40</v>
      </c>
      <c r="CB473" s="3" t="s">
        <v>37</v>
      </c>
      <c r="CC473" s="37" t="s">
        <v>990</v>
      </c>
      <c r="CF473" s="58"/>
      <c r="CG473" s="41"/>
    </row>
    <row r="474" spans="1:87" ht="41.4">
      <c r="A474" s="35">
        <v>582</v>
      </c>
      <c r="B474" s="78">
        <v>597</v>
      </c>
      <c r="C474" s="14" t="s">
        <v>1144</v>
      </c>
      <c r="F474" s="49" t="s">
        <v>563</v>
      </c>
      <c r="G474" s="3" t="s">
        <v>202</v>
      </c>
      <c r="I474" s="50" t="s">
        <v>57</v>
      </c>
      <c r="J474" s="50" t="s">
        <v>963</v>
      </c>
      <c r="K474" s="50" t="s">
        <v>30</v>
      </c>
      <c r="L474" s="7"/>
      <c r="AO474" s="51">
        <v>1953</v>
      </c>
      <c r="AP474" s="51">
        <v>1995</v>
      </c>
      <c r="AQ474" s="14">
        <f t="shared" si="11"/>
        <v>42</v>
      </c>
      <c r="AS474" s="3" t="s">
        <v>38</v>
      </c>
      <c r="AT474" s="13" t="s">
        <v>696</v>
      </c>
      <c r="AU474" s="3" t="s">
        <v>40</v>
      </c>
      <c r="CB474" s="3" t="s">
        <v>37</v>
      </c>
      <c r="CC474" s="37" t="s">
        <v>990</v>
      </c>
      <c r="CF474" s="58"/>
      <c r="CG474" s="41"/>
    </row>
    <row r="475" spans="1:87" ht="27.6">
      <c r="A475" s="35">
        <v>583</v>
      </c>
      <c r="B475" s="78">
        <v>598</v>
      </c>
      <c r="C475" s="14" t="s">
        <v>1145</v>
      </c>
      <c r="F475" s="49" t="s">
        <v>563</v>
      </c>
      <c r="G475" s="3" t="s">
        <v>202</v>
      </c>
      <c r="I475" s="50" t="s">
        <v>57</v>
      </c>
      <c r="J475" s="50" t="s">
        <v>657</v>
      </c>
      <c r="K475" s="50" t="s">
        <v>31</v>
      </c>
      <c r="L475" s="7"/>
      <c r="AO475" s="51">
        <v>1932</v>
      </c>
      <c r="AP475" s="51">
        <v>1995</v>
      </c>
      <c r="AQ475" s="14">
        <f t="shared" si="11"/>
        <v>63</v>
      </c>
      <c r="AS475" s="3" t="s">
        <v>38</v>
      </c>
      <c r="AT475" s="13" t="s">
        <v>696</v>
      </c>
      <c r="AU475" s="3" t="s">
        <v>40</v>
      </c>
      <c r="CB475" s="3" t="s">
        <v>37</v>
      </c>
      <c r="CC475" s="37" t="s">
        <v>990</v>
      </c>
      <c r="CF475" s="58"/>
      <c r="CG475" s="41"/>
    </row>
    <row r="476" spans="1:87" ht="27.6">
      <c r="A476" s="35">
        <v>584</v>
      </c>
      <c r="B476" s="78">
        <v>599</v>
      </c>
      <c r="C476" s="14" t="s">
        <v>1146</v>
      </c>
      <c r="F476" s="49" t="s">
        <v>563</v>
      </c>
      <c r="G476" s="3" t="s">
        <v>202</v>
      </c>
      <c r="I476" s="50" t="s">
        <v>57</v>
      </c>
      <c r="J476" s="50" t="s">
        <v>1127</v>
      </c>
      <c r="K476" s="50" t="s">
        <v>30</v>
      </c>
      <c r="L476" s="7"/>
      <c r="AO476" s="53"/>
      <c r="AP476" s="51">
        <v>1995</v>
      </c>
      <c r="AQ476" s="14">
        <f t="shared" si="11"/>
        <v>1995</v>
      </c>
      <c r="AS476" s="3" t="s">
        <v>38</v>
      </c>
      <c r="AT476" s="13" t="s">
        <v>696</v>
      </c>
      <c r="AU476" s="3" t="s">
        <v>40</v>
      </c>
      <c r="CB476" s="3" t="s">
        <v>37</v>
      </c>
      <c r="CC476" s="37" t="s">
        <v>990</v>
      </c>
      <c r="CF476" s="58"/>
      <c r="CG476" s="41"/>
    </row>
    <row r="477" spans="1:87">
      <c r="A477" s="35">
        <v>585</v>
      </c>
      <c r="B477" s="78">
        <v>600</v>
      </c>
      <c r="C477" s="14" t="s">
        <v>1147</v>
      </c>
      <c r="F477" s="49" t="s">
        <v>1099</v>
      </c>
      <c r="G477" s="3" t="s">
        <v>202</v>
      </c>
      <c r="I477" s="50" t="s">
        <v>57</v>
      </c>
      <c r="J477" s="50" t="s">
        <v>1148</v>
      </c>
      <c r="K477" s="50" t="s">
        <v>31</v>
      </c>
      <c r="L477" s="7"/>
      <c r="AO477" s="51">
        <v>1958</v>
      </c>
      <c r="AP477" s="51">
        <v>1995</v>
      </c>
      <c r="AQ477" s="14">
        <f t="shared" si="11"/>
        <v>37</v>
      </c>
      <c r="AS477" s="3" t="s">
        <v>38</v>
      </c>
      <c r="AT477" s="13" t="s">
        <v>696</v>
      </c>
      <c r="AU477" s="3" t="s">
        <v>40</v>
      </c>
      <c r="CB477" s="3" t="s">
        <v>37</v>
      </c>
      <c r="CC477" s="37" t="s">
        <v>131</v>
      </c>
      <c r="CF477" s="52"/>
      <c r="CG477" s="41"/>
    </row>
    <row r="478" spans="1:87" ht="27.6">
      <c r="A478" s="35">
        <v>586</v>
      </c>
      <c r="B478" s="78">
        <v>601</v>
      </c>
      <c r="C478" s="14" t="s">
        <v>1149</v>
      </c>
      <c r="F478" s="49" t="s">
        <v>571</v>
      </c>
      <c r="G478" s="3"/>
      <c r="I478" s="50" t="s">
        <v>92</v>
      </c>
      <c r="J478" s="50" t="s">
        <v>957</v>
      </c>
      <c r="K478" s="50" t="s">
        <v>30</v>
      </c>
      <c r="L478" s="7"/>
      <c r="AO478" s="51">
        <v>1936</v>
      </c>
      <c r="AP478" s="51">
        <v>1995</v>
      </c>
      <c r="AQ478" s="14">
        <f t="shared" si="11"/>
        <v>59</v>
      </c>
      <c r="AS478" s="3" t="s">
        <v>35</v>
      </c>
      <c r="AT478" s="13" t="s">
        <v>1079</v>
      </c>
      <c r="AU478" s="3" t="s">
        <v>696</v>
      </c>
      <c r="CB478" s="3" t="s">
        <v>37</v>
      </c>
      <c r="CC478" s="37" t="s">
        <v>131</v>
      </c>
      <c r="CF478" s="52"/>
      <c r="CG478" s="41"/>
    </row>
    <row r="479" spans="1:87" ht="151.80000000000001">
      <c r="A479" s="9"/>
      <c r="B479" s="42">
        <v>30</v>
      </c>
      <c r="C479" s="4" t="s">
        <v>187</v>
      </c>
      <c r="D479" s="5" t="s">
        <v>185</v>
      </c>
      <c r="E479" s="4" t="s">
        <v>134</v>
      </c>
      <c r="F479" s="4" t="s">
        <v>160</v>
      </c>
      <c r="G479" s="3" t="s">
        <v>202</v>
      </c>
      <c r="H479" s="3" t="s">
        <v>83</v>
      </c>
      <c r="I479" s="3" t="s">
        <v>57</v>
      </c>
      <c r="J479" s="3"/>
      <c r="K479" s="7" t="s">
        <v>30</v>
      </c>
      <c r="L479" s="7" t="s">
        <v>102</v>
      </c>
      <c r="M479" s="7"/>
      <c r="N479" s="7"/>
      <c r="O479" s="7"/>
      <c r="P479" s="7"/>
      <c r="Q479" s="7"/>
      <c r="R479" s="7"/>
      <c r="S479" s="7"/>
      <c r="T479" s="7"/>
      <c r="U479" s="7"/>
      <c r="V479" s="7"/>
      <c r="W479" s="7"/>
      <c r="X479" s="7" t="s">
        <v>30</v>
      </c>
      <c r="Y479" s="7" t="s">
        <v>102</v>
      </c>
      <c r="Z479" s="7"/>
      <c r="AA479" s="7"/>
      <c r="AB479" s="7"/>
      <c r="AC479" s="7"/>
      <c r="AD479" s="7"/>
      <c r="AE479" s="7"/>
      <c r="AF479" s="7"/>
      <c r="AG479" s="7"/>
      <c r="AH479" s="4"/>
      <c r="AI479" s="5">
        <v>3</v>
      </c>
      <c r="AJ479" s="5" t="s">
        <v>246</v>
      </c>
      <c r="AK479" s="5"/>
      <c r="AL479" s="5"/>
      <c r="AM479" s="5"/>
      <c r="AN479" s="5"/>
      <c r="AO479" s="4">
        <v>1995</v>
      </c>
      <c r="AP479" s="4">
        <v>1995</v>
      </c>
      <c r="AQ479" s="4">
        <f t="shared" si="11"/>
        <v>0</v>
      </c>
      <c r="AR479" s="4"/>
      <c r="AS479" s="3" t="s">
        <v>35</v>
      </c>
      <c r="AT479" s="8" t="s">
        <v>231</v>
      </c>
      <c r="AU479" s="3" t="s">
        <v>696</v>
      </c>
      <c r="AV479" s="3"/>
      <c r="AW479" s="3"/>
      <c r="AX479" s="8" t="s">
        <v>221</v>
      </c>
      <c r="AY479" s="5"/>
      <c r="AZ479" s="5"/>
      <c r="BA479" s="5"/>
      <c r="BB479" s="5"/>
      <c r="BC479" s="5"/>
      <c r="BD479" s="5"/>
      <c r="BE479" s="5"/>
      <c r="BF479" s="5"/>
      <c r="BG479" s="5" t="s">
        <v>300</v>
      </c>
      <c r="BH479" s="5"/>
      <c r="BI479" s="5"/>
      <c r="BJ479" s="5"/>
      <c r="BK479" s="5"/>
      <c r="BL479" s="5"/>
      <c r="BM479" s="5"/>
      <c r="BN479" s="5"/>
      <c r="BO479" s="5"/>
      <c r="BP479" s="5"/>
      <c r="BQ479" s="5"/>
      <c r="BR479" s="5"/>
      <c r="BS479" s="5"/>
      <c r="BT479" s="5"/>
      <c r="BU479" s="5"/>
      <c r="BV479" s="5"/>
      <c r="BW479" s="5"/>
      <c r="BX479" s="5"/>
      <c r="BY479" s="5"/>
      <c r="BZ479" s="5"/>
      <c r="CA479" s="8" t="s">
        <v>301</v>
      </c>
      <c r="CB479" s="3" t="s">
        <v>36</v>
      </c>
      <c r="CC479" s="3" t="s">
        <v>131</v>
      </c>
      <c r="CD479" s="5"/>
      <c r="CH479" s="8"/>
      <c r="CI479" s="8"/>
    </row>
    <row r="480" spans="1:87" ht="32.25" customHeight="1">
      <c r="A480" s="35">
        <v>587</v>
      </c>
      <c r="B480" s="78">
        <v>603</v>
      </c>
      <c r="C480" s="14" t="s">
        <v>1151</v>
      </c>
      <c r="F480" s="49" t="s">
        <v>1099</v>
      </c>
      <c r="G480" s="3" t="s">
        <v>202</v>
      </c>
      <c r="I480" s="50" t="s">
        <v>57</v>
      </c>
      <c r="J480" s="50" t="s">
        <v>657</v>
      </c>
      <c r="K480" s="50" t="s">
        <v>31</v>
      </c>
      <c r="L480" s="7"/>
      <c r="AO480" s="51">
        <v>1986</v>
      </c>
      <c r="AP480" s="51">
        <v>1995</v>
      </c>
      <c r="AQ480" s="14">
        <f t="shared" si="11"/>
        <v>9</v>
      </c>
      <c r="AS480" s="3" t="s">
        <v>38</v>
      </c>
      <c r="AT480" s="13" t="s">
        <v>696</v>
      </c>
      <c r="AU480" s="3" t="s">
        <v>40</v>
      </c>
      <c r="CB480" s="3" t="s">
        <v>37</v>
      </c>
      <c r="CC480" s="37" t="s">
        <v>131</v>
      </c>
      <c r="CF480" s="52"/>
      <c r="CG480" s="41"/>
    </row>
    <row r="481" spans="1:85" ht="26.25" customHeight="1">
      <c r="A481" s="35">
        <v>588</v>
      </c>
      <c r="B481" s="78">
        <v>604</v>
      </c>
      <c r="C481" s="14" t="s">
        <v>1152</v>
      </c>
      <c r="F481" s="49" t="s">
        <v>1099</v>
      </c>
      <c r="G481" s="3" t="s">
        <v>202</v>
      </c>
      <c r="I481" s="50" t="s">
        <v>57</v>
      </c>
      <c r="J481" s="50" t="s">
        <v>654</v>
      </c>
      <c r="K481" s="50" t="s">
        <v>31</v>
      </c>
      <c r="L481" s="7"/>
      <c r="AO481" s="51">
        <v>1968</v>
      </c>
      <c r="AP481" s="51">
        <v>1995</v>
      </c>
      <c r="AQ481" s="14">
        <f t="shared" si="11"/>
        <v>27</v>
      </c>
      <c r="AS481" s="3" t="s">
        <v>38</v>
      </c>
      <c r="AT481" s="13" t="s">
        <v>696</v>
      </c>
      <c r="AU481" s="3" t="s">
        <v>40</v>
      </c>
      <c r="CB481" s="3" t="s">
        <v>37</v>
      </c>
      <c r="CC481" s="37" t="s">
        <v>131</v>
      </c>
      <c r="CF481" s="52"/>
      <c r="CG481" s="41"/>
    </row>
    <row r="482" spans="1:85" ht="27.6">
      <c r="A482" s="35">
        <v>589</v>
      </c>
      <c r="B482" s="78">
        <v>605</v>
      </c>
      <c r="C482" s="14" t="s">
        <v>1153</v>
      </c>
      <c r="F482" s="49" t="s">
        <v>556</v>
      </c>
      <c r="G482" s="3" t="s">
        <v>202</v>
      </c>
      <c r="I482" s="50" t="s">
        <v>57</v>
      </c>
      <c r="J482" s="50" t="s">
        <v>57</v>
      </c>
      <c r="K482" s="50" t="s">
        <v>30</v>
      </c>
      <c r="L482" s="7"/>
      <c r="AO482" s="51">
        <v>1965</v>
      </c>
      <c r="AP482" s="51">
        <v>1995</v>
      </c>
      <c r="AQ482" s="14">
        <f t="shared" si="11"/>
        <v>30</v>
      </c>
      <c r="AS482" s="3" t="s">
        <v>38</v>
      </c>
      <c r="AT482" s="13" t="s">
        <v>696</v>
      </c>
      <c r="AU482" s="3" t="s">
        <v>40</v>
      </c>
      <c r="CB482" s="3" t="s">
        <v>37</v>
      </c>
      <c r="CC482" s="37" t="s">
        <v>132</v>
      </c>
      <c r="CF482" s="52"/>
      <c r="CG482" s="41"/>
    </row>
    <row r="483" spans="1:85">
      <c r="A483" s="35">
        <v>590</v>
      </c>
      <c r="B483" s="78">
        <v>606</v>
      </c>
      <c r="C483" s="14" t="s">
        <v>1154</v>
      </c>
      <c r="F483" s="49" t="s">
        <v>576</v>
      </c>
      <c r="G483" s="3"/>
      <c r="I483" s="50" t="s">
        <v>92</v>
      </c>
      <c r="J483" s="50" t="s">
        <v>957</v>
      </c>
      <c r="K483" s="50" t="s">
        <v>30</v>
      </c>
      <c r="L483" s="7"/>
      <c r="AO483" s="51">
        <v>1928</v>
      </c>
      <c r="AP483" s="51">
        <v>1995</v>
      </c>
      <c r="AQ483" s="14">
        <f t="shared" si="11"/>
        <v>67</v>
      </c>
      <c r="AS483" s="3" t="s">
        <v>38</v>
      </c>
      <c r="AT483" s="13" t="s">
        <v>696</v>
      </c>
      <c r="AU483" s="3" t="s">
        <v>40</v>
      </c>
      <c r="CB483" s="3" t="s">
        <v>37</v>
      </c>
      <c r="CC483" s="37" t="s">
        <v>132</v>
      </c>
      <c r="CF483" s="52"/>
      <c r="CG483" s="41"/>
    </row>
    <row r="484" spans="1:85">
      <c r="A484" s="35">
        <v>591</v>
      </c>
      <c r="B484" s="78">
        <v>607</v>
      </c>
      <c r="C484" s="14" t="s">
        <v>1155</v>
      </c>
      <c r="F484" s="49" t="s">
        <v>576</v>
      </c>
      <c r="G484" s="3"/>
      <c r="I484" s="50" t="s">
        <v>57</v>
      </c>
      <c r="J484" s="50" t="s">
        <v>57</v>
      </c>
      <c r="K484" s="50" t="s">
        <v>30</v>
      </c>
      <c r="L484" s="7"/>
      <c r="AO484" s="51">
        <v>1960</v>
      </c>
      <c r="AP484" s="51">
        <v>1995</v>
      </c>
      <c r="AQ484" s="14">
        <f t="shared" si="11"/>
        <v>35</v>
      </c>
      <c r="AS484" s="3" t="s">
        <v>38</v>
      </c>
      <c r="AT484" s="13" t="s">
        <v>696</v>
      </c>
      <c r="AU484" s="3" t="s">
        <v>40</v>
      </c>
      <c r="CB484" s="3" t="s">
        <v>37</v>
      </c>
      <c r="CC484" s="37" t="s">
        <v>132</v>
      </c>
      <c r="CF484" s="52"/>
      <c r="CG484" s="41"/>
    </row>
    <row r="485" spans="1:85" ht="27.6">
      <c r="A485" s="35">
        <v>592</v>
      </c>
      <c r="B485" s="78">
        <v>608</v>
      </c>
      <c r="C485" s="14" t="s">
        <v>1156</v>
      </c>
      <c r="F485" s="49" t="s">
        <v>552</v>
      </c>
      <c r="G485" s="3"/>
      <c r="I485" s="50" t="s">
        <v>57</v>
      </c>
      <c r="J485" s="50" t="s">
        <v>57</v>
      </c>
      <c r="K485" s="50" t="s">
        <v>30</v>
      </c>
      <c r="L485" s="7"/>
      <c r="AO485" s="51">
        <v>1937</v>
      </c>
      <c r="AP485" s="51">
        <v>1994</v>
      </c>
      <c r="AQ485" s="14">
        <f t="shared" si="11"/>
        <v>57</v>
      </c>
      <c r="AS485" s="3" t="s">
        <v>35</v>
      </c>
      <c r="AT485" s="13" t="s">
        <v>1157</v>
      </c>
      <c r="AU485" s="3" t="s">
        <v>696</v>
      </c>
      <c r="CB485" s="3" t="s">
        <v>37</v>
      </c>
      <c r="CC485" s="37" t="s">
        <v>131</v>
      </c>
      <c r="CF485" s="52"/>
      <c r="CG485" s="41"/>
    </row>
    <row r="486" spans="1:85" ht="27.6">
      <c r="A486" s="35">
        <v>593</v>
      </c>
      <c r="B486" s="78">
        <v>609</v>
      </c>
      <c r="C486" s="14" t="s">
        <v>1158</v>
      </c>
      <c r="F486" s="49" t="s">
        <v>577</v>
      </c>
      <c r="G486" s="3"/>
      <c r="I486" s="50"/>
      <c r="J486" s="50" t="s">
        <v>1159</v>
      </c>
      <c r="K486" s="50" t="s">
        <v>32</v>
      </c>
      <c r="L486" s="7"/>
      <c r="AO486" s="51">
        <v>1837</v>
      </c>
      <c r="AP486" s="51">
        <v>1994</v>
      </c>
      <c r="AQ486" s="14">
        <f t="shared" si="11"/>
        <v>157</v>
      </c>
      <c r="AS486" s="3" t="s">
        <v>38</v>
      </c>
      <c r="AT486" s="13" t="s">
        <v>696</v>
      </c>
      <c r="AU486" s="3" t="s">
        <v>677</v>
      </c>
      <c r="CB486" s="3" t="s">
        <v>37</v>
      </c>
      <c r="CC486" s="37" t="s">
        <v>132</v>
      </c>
      <c r="CF486" s="52"/>
      <c r="CG486" s="41"/>
    </row>
    <row r="487" spans="1:85">
      <c r="A487" s="35">
        <v>594</v>
      </c>
      <c r="B487" s="78">
        <v>610</v>
      </c>
      <c r="C487" s="14" t="s">
        <v>1160</v>
      </c>
      <c r="F487" s="49" t="s">
        <v>552</v>
      </c>
      <c r="G487" s="3" t="s">
        <v>202</v>
      </c>
      <c r="I487" s="50" t="s">
        <v>57</v>
      </c>
      <c r="J487" s="50" t="s">
        <v>987</v>
      </c>
      <c r="K487" s="50" t="s">
        <v>30</v>
      </c>
      <c r="L487" s="7"/>
      <c r="AO487" s="53"/>
      <c r="AP487" s="51">
        <v>1994</v>
      </c>
      <c r="AQ487" s="14">
        <f t="shared" si="11"/>
        <v>1994</v>
      </c>
      <c r="AS487" s="3" t="s">
        <v>38</v>
      </c>
      <c r="AT487" s="13" t="s">
        <v>696</v>
      </c>
      <c r="AU487" s="3" t="s">
        <v>42</v>
      </c>
      <c r="CB487" s="3" t="s">
        <v>37</v>
      </c>
      <c r="CC487" s="37" t="s">
        <v>131</v>
      </c>
      <c r="CF487" s="52"/>
      <c r="CG487" s="41"/>
    </row>
    <row r="488" spans="1:85" ht="27.6">
      <c r="A488" s="35">
        <v>595</v>
      </c>
      <c r="B488" s="78">
        <v>611</v>
      </c>
      <c r="C488" s="14" t="s">
        <v>1161</v>
      </c>
      <c r="F488" s="49" t="s">
        <v>569</v>
      </c>
      <c r="G488" s="3" t="s">
        <v>202</v>
      </c>
      <c r="I488" s="50" t="s">
        <v>57</v>
      </c>
      <c r="J488" s="50" t="s">
        <v>57</v>
      </c>
      <c r="K488" s="50" t="s">
        <v>31</v>
      </c>
      <c r="L488" s="7"/>
      <c r="AO488" s="51">
        <v>1964</v>
      </c>
      <c r="AP488" s="51">
        <v>1994</v>
      </c>
      <c r="AQ488" s="14">
        <f t="shared" si="11"/>
        <v>30</v>
      </c>
      <c r="AS488" s="3" t="s">
        <v>38</v>
      </c>
      <c r="AT488" s="13" t="s">
        <v>696</v>
      </c>
      <c r="AU488" s="3" t="s">
        <v>42</v>
      </c>
      <c r="CB488" s="3" t="s">
        <v>37</v>
      </c>
      <c r="CC488" s="37" t="s">
        <v>990</v>
      </c>
      <c r="CF488" s="58"/>
      <c r="CG488" s="41"/>
    </row>
    <row r="489" spans="1:85" ht="31.2">
      <c r="A489" s="35">
        <v>596</v>
      </c>
      <c r="B489" s="78">
        <v>612</v>
      </c>
      <c r="C489" s="14" t="s">
        <v>1162</v>
      </c>
      <c r="F489" s="49" t="s">
        <v>1050</v>
      </c>
      <c r="G489" s="3" t="s">
        <v>202</v>
      </c>
      <c r="I489" s="50" t="s">
        <v>57</v>
      </c>
      <c r="J489" s="50" t="s">
        <v>987</v>
      </c>
      <c r="K489" s="50" t="s">
        <v>30</v>
      </c>
      <c r="L489" s="7"/>
      <c r="AO489" s="51">
        <v>1934</v>
      </c>
      <c r="AP489" s="51">
        <v>1994</v>
      </c>
      <c r="AQ489" s="14">
        <f t="shared" si="11"/>
        <v>60</v>
      </c>
      <c r="AS489" s="3" t="s">
        <v>38</v>
      </c>
      <c r="AT489" s="13"/>
      <c r="AU489" s="3" t="s">
        <v>1786</v>
      </c>
      <c r="CB489" s="3" t="s">
        <v>37</v>
      </c>
      <c r="CC489" s="37" t="s">
        <v>990</v>
      </c>
      <c r="CF489" s="58"/>
      <c r="CG489" s="41"/>
    </row>
    <row r="490" spans="1:85">
      <c r="A490" s="35">
        <v>597</v>
      </c>
      <c r="B490" s="78">
        <v>613</v>
      </c>
      <c r="C490" s="14" t="s">
        <v>1164</v>
      </c>
      <c r="F490" s="49" t="s">
        <v>1055</v>
      </c>
      <c r="G490" s="3"/>
      <c r="I490" s="50" t="s">
        <v>92</v>
      </c>
      <c r="J490" s="50" t="s">
        <v>663</v>
      </c>
      <c r="K490" s="50" t="s">
        <v>30</v>
      </c>
      <c r="L490" s="7"/>
      <c r="AO490" s="51">
        <v>1909</v>
      </c>
      <c r="AP490" s="51">
        <v>1994</v>
      </c>
      <c r="AQ490" s="14">
        <f t="shared" si="11"/>
        <v>85</v>
      </c>
      <c r="AS490" s="3" t="s">
        <v>38</v>
      </c>
      <c r="AT490" s="13" t="s">
        <v>696</v>
      </c>
      <c r="AU490" s="3" t="s">
        <v>40</v>
      </c>
      <c r="CB490" s="3" t="s">
        <v>37</v>
      </c>
      <c r="CC490" s="37" t="s">
        <v>990</v>
      </c>
      <c r="CF490" s="58"/>
      <c r="CG490" s="41"/>
    </row>
    <row r="491" spans="1:85" ht="27.6">
      <c r="A491" s="35">
        <v>598</v>
      </c>
      <c r="B491" s="78">
        <v>614</v>
      </c>
      <c r="C491" s="14" t="s">
        <v>1165</v>
      </c>
      <c r="F491" s="49" t="s">
        <v>563</v>
      </c>
      <c r="G491" s="3" t="s">
        <v>202</v>
      </c>
      <c r="I491" s="50" t="s">
        <v>92</v>
      </c>
      <c r="J491" s="50" t="s">
        <v>957</v>
      </c>
      <c r="K491" s="50" t="s">
        <v>30</v>
      </c>
      <c r="L491" s="7"/>
      <c r="AO491" s="53"/>
      <c r="AP491" s="51">
        <v>1994</v>
      </c>
      <c r="AQ491" s="14">
        <f t="shared" ref="AQ491:AQ554" si="12">AP491-AO491</f>
        <v>1994</v>
      </c>
      <c r="AS491" s="3" t="s">
        <v>38</v>
      </c>
      <c r="AT491" s="13" t="s">
        <v>696</v>
      </c>
      <c r="AU491" s="3" t="s">
        <v>42</v>
      </c>
      <c r="AX491" s="10" t="s">
        <v>1166</v>
      </c>
      <c r="CB491" s="3" t="s">
        <v>37</v>
      </c>
      <c r="CC491" s="37" t="s">
        <v>990</v>
      </c>
      <c r="CF491" s="58"/>
      <c r="CG491" s="41"/>
    </row>
    <row r="492" spans="1:85" ht="31.2">
      <c r="A492" s="35">
        <v>599</v>
      </c>
      <c r="B492" s="78">
        <v>615</v>
      </c>
      <c r="C492" s="14" t="s">
        <v>1167</v>
      </c>
      <c r="F492" s="49" t="s">
        <v>557</v>
      </c>
      <c r="G492" s="3" t="s">
        <v>202</v>
      </c>
      <c r="I492" s="50" t="s">
        <v>57</v>
      </c>
      <c r="J492" s="50" t="s">
        <v>653</v>
      </c>
      <c r="K492" s="50" t="s">
        <v>46</v>
      </c>
      <c r="L492" s="7"/>
      <c r="AO492" s="51">
        <v>1923</v>
      </c>
      <c r="AP492" s="51">
        <v>1994</v>
      </c>
      <c r="AQ492" s="14">
        <f t="shared" si="12"/>
        <v>71</v>
      </c>
      <c r="AS492" s="3" t="s">
        <v>38</v>
      </c>
      <c r="AT492" s="13"/>
      <c r="AU492" s="3" t="s">
        <v>1786</v>
      </c>
      <c r="CB492" s="3" t="s">
        <v>37</v>
      </c>
      <c r="CC492" s="37" t="s">
        <v>990</v>
      </c>
      <c r="CF492" s="58"/>
      <c r="CG492" s="41"/>
    </row>
    <row r="493" spans="1:85" ht="31.2">
      <c r="A493" s="35">
        <v>600</v>
      </c>
      <c r="B493" s="78">
        <v>616</v>
      </c>
      <c r="C493" s="14" t="s">
        <v>1168</v>
      </c>
      <c r="F493" s="49" t="s">
        <v>557</v>
      </c>
      <c r="G493" s="3" t="s">
        <v>202</v>
      </c>
      <c r="I493" s="50" t="s">
        <v>57</v>
      </c>
      <c r="J493" s="50" t="s">
        <v>653</v>
      </c>
      <c r="K493" s="50" t="s">
        <v>30</v>
      </c>
      <c r="L493" s="7"/>
      <c r="AO493" s="51">
        <v>1955</v>
      </c>
      <c r="AP493" s="51">
        <v>1994</v>
      </c>
      <c r="AQ493" s="14">
        <f t="shared" si="12"/>
        <v>39</v>
      </c>
      <c r="AS493" s="3" t="s">
        <v>38</v>
      </c>
      <c r="AT493" s="13"/>
      <c r="AU493" s="3" t="s">
        <v>1786</v>
      </c>
      <c r="CB493" s="3" t="s">
        <v>37</v>
      </c>
      <c r="CC493" s="37" t="s">
        <v>990</v>
      </c>
      <c r="CF493" s="58"/>
      <c r="CG493" s="41"/>
    </row>
    <row r="494" spans="1:85" ht="31.2">
      <c r="A494" s="35">
        <v>601</v>
      </c>
      <c r="B494" s="78">
        <v>617</v>
      </c>
      <c r="C494" s="14" t="s">
        <v>1170</v>
      </c>
      <c r="F494" s="49" t="s">
        <v>557</v>
      </c>
      <c r="G494" s="3" t="s">
        <v>202</v>
      </c>
      <c r="I494" s="50" t="s">
        <v>57</v>
      </c>
      <c r="J494" s="50" t="s">
        <v>653</v>
      </c>
      <c r="K494" s="50" t="s">
        <v>30</v>
      </c>
      <c r="L494" s="7"/>
      <c r="AO494" s="51">
        <v>1934</v>
      </c>
      <c r="AP494" s="51">
        <v>1994</v>
      </c>
      <c r="AQ494" s="14">
        <f t="shared" si="12"/>
        <v>60</v>
      </c>
      <c r="AS494" s="3" t="s">
        <v>38</v>
      </c>
      <c r="AT494" s="13"/>
      <c r="AU494" s="3" t="s">
        <v>1786</v>
      </c>
      <c r="CB494" s="3" t="s">
        <v>37</v>
      </c>
      <c r="CC494" s="37" t="s">
        <v>990</v>
      </c>
      <c r="CF494" s="58"/>
      <c r="CG494" s="41"/>
    </row>
    <row r="495" spans="1:85" ht="31.2">
      <c r="A495" s="35">
        <v>602</v>
      </c>
      <c r="B495" s="78">
        <v>618</v>
      </c>
      <c r="C495" s="14" t="s">
        <v>1171</v>
      </c>
      <c r="F495" s="49" t="s">
        <v>557</v>
      </c>
      <c r="G495" s="3" t="s">
        <v>202</v>
      </c>
      <c r="I495" s="50" t="s">
        <v>57</v>
      </c>
      <c r="J495" s="50" t="s">
        <v>653</v>
      </c>
      <c r="K495" s="50" t="s">
        <v>30</v>
      </c>
      <c r="L495" s="7"/>
      <c r="AO495" s="51">
        <v>1948</v>
      </c>
      <c r="AP495" s="51">
        <v>1994</v>
      </c>
      <c r="AQ495" s="14">
        <f t="shared" si="12"/>
        <v>46</v>
      </c>
      <c r="AS495" s="3" t="s">
        <v>38</v>
      </c>
      <c r="AT495" s="13"/>
      <c r="AU495" s="3" t="s">
        <v>1786</v>
      </c>
      <c r="CB495" s="3" t="s">
        <v>37</v>
      </c>
      <c r="CC495" s="37" t="s">
        <v>990</v>
      </c>
      <c r="CF495" s="58"/>
      <c r="CG495" s="41"/>
    </row>
    <row r="496" spans="1:85" ht="27.6">
      <c r="A496" s="35">
        <v>603</v>
      </c>
      <c r="B496" s="78">
        <v>619</v>
      </c>
      <c r="C496" s="14" t="s">
        <v>1172</v>
      </c>
      <c r="F496" s="49" t="s">
        <v>552</v>
      </c>
      <c r="G496" s="3" t="s">
        <v>202</v>
      </c>
      <c r="I496" s="50" t="s">
        <v>57</v>
      </c>
      <c r="J496" s="50" t="s">
        <v>987</v>
      </c>
      <c r="K496" s="50" t="s">
        <v>30</v>
      </c>
      <c r="L496" s="7"/>
      <c r="AO496" s="53"/>
      <c r="AP496" s="51">
        <v>1994</v>
      </c>
      <c r="AQ496" s="14">
        <f t="shared" si="12"/>
        <v>1994</v>
      </c>
      <c r="AS496" s="3" t="s">
        <v>38</v>
      </c>
      <c r="AT496" s="13" t="s">
        <v>696</v>
      </c>
      <c r="AU496" s="3" t="s">
        <v>677</v>
      </c>
      <c r="CB496" s="3" t="s">
        <v>37</v>
      </c>
      <c r="CC496" s="37" t="s">
        <v>131</v>
      </c>
      <c r="CF496" s="52"/>
      <c r="CG496" s="41"/>
    </row>
    <row r="497" spans="1:85">
      <c r="A497" s="35">
        <v>604</v>
      </c>
      <c r="B497" s="78">
        <v>620</v>
      </c>
      <c r="C497" s="14" t="s">
        <v>1173</v>
      </c>
      <c r="F497" s="49" t="s">
        <v>552</v>
      </c>
      <c r="G497" s="3" t="s">
        <v>202</v>
      </c>
      <c r="I497" s="59"/>
      <c r="J497" s="59"/>
      <c r="K497" s="50" t="s">
        <v>32</v>
      </c>
      <c r="L497" s="7"/>
      <c r="AO497" s="51">
        <v>1951</v>
      </c>
      <c r="AP497" s="51">
        <v>1994</v>
      </c>
      <c r="AQ497" s="14">
        <f t="shared" si="12"/>
        <v>43</v>
      </c>
      <c r="AS497" s="3" t="s">
        <v>38</v>
      </c>
      <c r="AT497" s="13" t="s">
        <v>696</v>
      </c>
      <c r="AU497" s="3" t="s">
        <v>679</v>
      </c>
      <c r="CB497" s="3" t="s">
        <v>37</v>
      </c>
      <c r="CC497" s="37" t="s">
        <v>132</v>
      </c>
      <c r="CF497" s="52"/>
      <c r="CG497" s="41"/>
    </row>
    <row r="498" spans="1:85" ht="27.6">
      <c r="A498" s="35">
        <v>605</v>
      </c>
      <c r="B498" s="78">
        <v>621</v>
      </c>
      <c r="C498" s="14" t="s">
        <v>1174</v>
      </c>
      <c r="F498" s="49" t="s">
        <v>558</v>
      </c>
      <c r="G498" s="3" t="s">
        <v>202</v>
      </c>
      <c r="I498" s="50" t="s">
        <v>57</v>
      </c>
      <c r="J498" s="50" t="s">
        <v>653</v>
      </c>
      <c r="K498" s="50" t="s">
        <v>31</v>
      </c>
      <c r="L498" s="7"/>
      <c r="AO498" s="51">
        <v>1986</v>
      </c>
      <c r="AP498" s="51">
        <v>1994</v>
      </c>
      <c r="AQ498" s="14">
        <f t="shared" si="12"/>
        <v>8</v>
      </c>
      <c r="AS498" s="3" t="s">
        <v>38</v>
      </c>
      <c r="AT498" s="13" t="s">
        <v>696</v>
      </c>
      <c r="AU498" s="3" t="s">
        <v>40</v>
      </c>
      <c r="CB498" s="3" t="s">
        <v>37</v>
      </c>
      <c r="CC498" s="37" t="s">
        <v>132</v>
      </c>
      <c r="CF498" s="52"/>
      <c r="CG498" s="41"/>
    </row>
    <row r="499" spans="1:85">
      <c r="A499" s="35">
        <v>606</v>
      </c>
      <c r="B499" s="78">
        <v>622</v>
      </c>
      <c r="C499" s="14" t="s">
        <v>1175</v>
      </c>
      <c r="F499" s="49" t="s">
        <v>552</v>
      </c>
      <c r="G499" s="3" t="s">
        <v>202</v>
      </c>
      <c r="I499" s="50" t="s">
        <v>92</v>
      </c>
      <c r="J499" s="50" t="s">
        <v>957</v>
      </c>
      <c r="K499" s="50" t="s">
        <v>30</v>
      </c>
      <c r="L499" s="7"/>
      <c r="AO499" s="51">
        <v>1962</v>
      </c>
      <c r="AP499" s="51">
        <v>1994</v>
      </c>
      <c r="AQ499" s="14">
        <f t="shared" si="12"/>
        <v>32</v>
      </c>
      <c r="AS499" s="3" t="s">
        <v>38</v>
      </c>
      <c r="AT499" s="13" t="s">
        <v>696</v>
      </c>
      <c r="AU499" s="3" t="s">
        <v>333</v>
      </c>
      <c r="CB499" s="3" t="s">
        <v>37</v>
      </c>
      <c r="CC499" s="37" t="s">
        <v>131</v>
      </c>
      <c r="CF499" s="52"/>
      <c r="CG499" s="41"/>
    </row>
    <row r="500" spans="1:85">
      <c r="A500" s="35">
        <v>607</v>
      </c>
      <c r="B500" s="78">
        <v>623</v>
      </c>
      <c r="C500" s="14" t="s">
        <v>1176</v>
      </c>
      <c r="F500" s="49" t="s">
        <v>1050</v>
      </c>
      <c r="G500" s="3"/>
      <c r="I500" s="50" t="s">
        <v>57</v>
      </c>
      <c r="J500" s="50" t="s">
        <v>1177</v>
      </c>
      <c r="K500" s="50" t="s">
        <v>30</v>
      </c>
      <c r="L500" s="7"/>
      <c r="AO500" s="53"/>
      <c r="AP500" s="51">
        <v>1994</v>
      </c>
      <c r="AQ500" s="14">
        <f t="shared" si="12"/>
        <v>1994</v>
      </c>
      <c r="AS500" s="3" t="s">
        <v>38</v>
      </c>
      <c r="AT500" s="13" t="s">
        <v>696</v>
      </c>
      <c r="AU500" s="3" t="s">
        <v>679</v>
      </c>
      <c r="CB500" s="3" t="s">
        <v>37</v>
      </c>
      <c r="CC500" s="37" t="s">
        <v>990</v>
      </c>
      <c r="CF500" s="58"/>
      <c r="CG500" s="41"/>
    </row>
    <row r="501" spans="1:85" ht="151.80000000000001">
      <c r="B501" s="27">
        <v>508</v>
      </c>
      <c r="C501" s="10" t="s">
        <v>875</v>
      </c>
      <c r="D501" s="5"/>
      <c r="E501" s="14" t="s">
        <v>827</v>
      </c>
      <c r="F501" s="14" t="s">
        <v>565</v>
      </c>
      <c r="G501" s="3" t="s">
        <v>29</v>
      </c>
      <c r="H501" s="3" t="s">
        <v>83</v>
      </c>
      <c r="I501" s="3" t="s">
        <v>57</v>
      </c>
      <c r="J501" s="3"/>
      <c r="K501" s="7" t="s">
        <v>31</v>
      </c>
      <c r="L501" s="7" t="s">
        <v>101</v>
      </c>
      <c r="M501" s="7" t="s">
        <v>50</v>
      </c>
      <c r="O501" s="7"/>
      <c r="P501" s="7"/>
      <c r="Q501" s="7"/>
      <c r="R501" s="7"/>
      <c r="S501" s="7"/>
      <c r="T501" s="7"/>
      <c r="U501" s="7"/>
      <c r="V501" s="7"/>
      <c r="W501" s="7"/>
      <c r="X501" s="7"/>
      <c r="Y501" s="7"/>
      <c r="Z501" s="7"/>
      <c r="AA501" s="7"/>
      <c r="AB501" s="7"/>
      <c r="AC501" s="7"/>
      <c r="AD501" s="7"/>
      <c r="AE501" s="7"/>
      <c r="AF501" s="7"/>
      <c r="AG501" s="7"/>
      <c r="AH501" s="14"/>
      <c r="AI501" s="5">
        <v>5</v>
      </c>
      <c r="AJ501" s="5"/>
      <c r="AK501" s="5"/>
      <c r="AL501" s="5"/>
      <c r="AM501" s="5"/>
      <c r="AN501" s="5">
        <v>66</v>
      </c>
      <c r="AO501" s="14">
        <v>1967</v>
      </c>
      <c r="AP501" s="14">
        <v>1994</v>
      </c>
      <c r="AQ501" s="14"/>
      <c r="AR501" s="14"/>
      <c r="AS501" s="3" t="s">
        <v>38</v>
      </c>
      <c r="AT501" s="13" t="s">
        <v>696</v>
      </c>
      <c r="AU501" s="3" t="s">
        <v>43</v>
      </c>
      <c r="AX501" s="13" t="s">
        <v>881</v>
      </c>
      <c r="AY501" s="5"/>
      <c r="AZ501" s="5"/>
      <c r="BA501" s="5"/>
      <c r="BB501" s="5"/>
      <c r="BC501" s="5"/>
      <c r="BD501" s="5" t="s">
        <v>884</v>
      </c>
      <c r="BE501" s="5" t="s">
        <v>883</v>
      </c>
      <c r="BF501" s="5" t="s">
        <v>882</v>
      </c>
      <c r="BG501" s="5"/>
      <c r="BH501" s="5"/>
      <c r="BI501" s="5"/>
      <c r="BJ501" s="5"/>
      <c r="BK501" s="5"/>
      <c r="BL501" s="5"/>
      <c r="BM501" s="5"/>
      <c r="BN501" s="5"/>
      <c r="BO501" s="5"/>
      <c r="BP501" s="5"/>
      <c r="BQ501" s="5"/>
      <c r="BR501" s="5"/>
      <c r="BS501" s="5"/>
      <c r="BT501" s="5"/>
      <c r="BU501" s="5"/>
      <c r="BV501" s="5"/>
      <c r="BW501" s="5"/>
      <c r="BX501" s="5"/>
      <c r="BY501" s="5"/>
      <c r="BZ501" s="5"/>
      <c r="CA501" s="13" t="s">
        <v>885</v>
      </c>
      <c r="CB501" s="3" t="s">
        <v>37</v>
      </c>
      <c r="CC501" s="3" t="s">
        <v>132</v>
      </c>
      <c r="CD501" s="5" t="s">
        <v>880</v>
      </c>
    </row>
    <row r="502" spans="1:85" ht="27.6">
      <c r="A502" s="35">
        <v>608</v>
      </c>
      <c r="B502" s="78">
        <v>626</v>
      </c>
      <c r="C502" s="14" t="s">
        <v>1178</v>
      </c>
      <c r="F502" s="49" t="s">
        <v>975</v>
      </c>
      <c r="G502" s="3"/>
      <c r="I502" s="50" t="s">
        <v>92</v>
      </c>
      <c r="J502" s="50" t="s">
        <v>957</v>
      </c>
      <c r="K502" s="50" t="s">
        <v>30</v>
      </c>
      <c r="L502" s="7"/>
      <c r="AO502" s="53"/>
      <c r="AP502" s="51">
        <v>1993</v>
      </c>
      <c r="AQ502" s="14">
        <f t="shared" si="12"/>
        <v>1993</v>
      </c>
      <c r="AS502" s="3" t="s">
        <v>38</v>
      </c>
      <c r="AT502" s="13" t="s">
        <v>696</v>
      </c>
      <c r="AU502" s="3" t="s">
        <v>42</v>
      </c>
      <c r="CB502" s="3" t="s">
        <v>37</v>
      </c>
      <c r="CC502" s="37" t="s">
        <v>990</v>
      </c>
      <c r="CF502" s="58"/>
      <c r="CG502" s="41"/>
    </row>
    <row r="503" spans="1:85">
      <c r="A503" s="35">
        <v>609</v>
      </c>
      <c r="B503" s="78">
        <v>627</v>
      </c>
      <c r="C503" s="14" t="s">
        <v>1179</v>
      </c>
      <c r="F503" s="49" t="s">
        <v>574</v>
      </c>
      <c r="G503" s="3" t="s">
        <v>202</v>
      </c>
      <c r="I503" s="50" t="s">
        <v>57</v>
      </c>
      <c r="J503" s="50" t="s">
        <v>657</v>
      </c>
      <c r="K503" s="50" t="s">
        <v>31</v>
      </c>
      <c r="L503" s="7"/>
      <c r="AO503" s="51">
        <v>1945</v>
      </c>
      <c r="AP503" s="51">
        <v>1993</v>
      </c>
      <c r="AQ503" s="14">
        <f t="shared" si="12"/>
        <v>48</v>
      </c>
      <c r="AS503" s="3" t="s">
        <v>38</v>
      </c>
      <c r="AT503" s="13" t="s">
        <v>696</v>
      </c>
      <c r="AU503" s="3" t="s">
        <v>333</v>
      </c>
      <c r="CB503" s="3" t="s">
        <v>37</v>
      </c>
      <c r="CC503" s="37" t="s">
        <v>990</v>
      </c>
      <c r="CF503" s="58"/>
      <c r="CG503" s="41"/>
    </row>
    <row r="504" spans="1:85">
      <c r="A504" s="35">
        <v>610</v>
      </c>
      <c r="B504" s="78">
        <v>628</v>
      </c>
      <c r="C504" s="14" t="s">
        <v>1180</v>
      </c>
      <c r="F504" s="49" t="s">
        <v>574</v>
      </c>
      <c r="G504" s="3"/>
      <c r="I504" s="50" t="s">
        <v>57</v>
      </c>
      <c r="J504" s="50" t="s">
        <v>57</v>
      </c>
      <c r="K504" s="50" t="s">
        <v>30</v>
      </c>
      <c r="L504" s="7"/>
      <c r="AO504" s="51">
        <v>1959</v>
      </c>
      <c r="AP504" s="51">
        <v>1993</v>
      </c>
      <c r="AQ504" s="14">
        <f t="shared" si="12"/>
        <v>34</v>
      </c>
      <c r="AS504" s="3" t="s">
        <v>38</v>
      </c>
      <c r="AT504" s="13" t="s">
        <v>696</v>
      </c>
      <c r="AU504" s="3" t="s">
        <v>333</v>
      </c>
      <c r="CB504" s="3" t="s">
        <v>37</v>
      </c>
      <c r="CC504" s="37" t="s">
        <v>990</v>
      </c>
      <c r="CF504" s="58"/>
      <c r="CG504" s="41"/>
    </row>
    <row r="505" spans="1:85">
      <c r="A505" s="35">
        <v>611</v>
      </c>
      <c r="B505" s="78">
        <v>629</v>
      </c>
      <c r="C505" s="14" t="s">
        <v>1181</v>
      </c>
      <c r="F505" s="49" t="s">
        <v>1050</v>
      </c>
      <c r="G505" s="3" t="s">
        <v>202</v>
      </c>
      <c r="I505" s="50" t="s">
        <v>92</v>
      </c>
      <c r="J505" s="50" t="s">
        <v>957</v>
      </c>
      <c r="K505" s="50" t="s">
        <v>30</v>
      </c>
      <c r="L505" s="7"/>
      <c r="AO505" s="53"/>
      <c r="AP505" s="51">
        <v>1993</v>
      </c>
      <c r="AQ505" s="14">
        <f t="shared" si="12"/>
        <v>1993</v>
      </c>
      <c r="AS505" s="3" t="s">
        <v>38</v>
      </c>
      <c r="AT505" s="13" t="s">
        <v>696</v>
      </c>
      <c r="AU505" s="3" t="s">
        <v>42</v>
      </c>
      <c r="CB505" s="3" t="s">
        <v>37</v>
      </c>
      <c r="CC505" s="37" t="s">
        <v>990</v>
      </c>
      <c r="CF505" s="58"/>
      <c r="CG505" s="41"/>
    </row>
    <row r="506" spans="1:85">
      <c r="A506" s="35">
        <v>612</v>
      </c>
      <c r="B506" s="78">
        <v>630</v>
      </c>
      <c r="C506" s="14" t="s">
        <v>1182</v>
      </c>
      <c r="F506" s="49" t="s">
        <v>579</v>
      </c>
      <c r="G506" s="3"/>
      <c r="I506" s="59"/>
      <c r="J506" s="59"/>
      <c r="K506" s="59"/>
      <c r="L506" s="7"/>
      <c r="AO506" s="53"/>
      <c r="AP506" s="51">
        <v>1993</v>
      </c>
      <c r="AQ506" s="14">
        <f t="shared" si="12"/>
        <v>1993</v>
      </c>
      <c r="AS506" s="3" t="s">
        <v>38</v>
      </c>
      <c r="AT506" s="13" t="s">
        <v>696</v>
      </c>
      <c r="AU506" s="3" t="s">
        <v>333</v>
      </c>
      <c r="CB506" s="3" t="s">
        <v>37</v>
      </c>
      <c r="CC506" s="37" t="s">
        <v>990</v>
      </c>
      <c r="CF506" s="58"/>
      <c r="CG506" s="41"/>
    </row>
    <row r="507" spans="1:85" ht="27.6">
      <c r="A507" s="35">
        <v>613</v>
      </c>
      <c r="B507" s="78">
        <v>631</v>
      </c>
      <c r="C507" s="14" t="s">
        <v>1183</v>
      </c>
      <c r="F507" s="49" t="s">
        <v>573</v>
      </c>
      <c r="G507" s="3" t="s">
        <v>202</v>
      </c>
      <c r="I507" s="50" t="s">
        <v>57</v>
      </c>
      <c r="J507" s="50" t="s">
        <v>657</v>
      </c>
      <c r="K507" s="50" t="s">
        <v>31</v>
      </c>
      <c r="L507" s="7"/>
      <c r="AO507" s="51">
        <v>1934</v>
      </c>
      <c r="AP507" s="51">
        <v>1993</v>
      </c>
      <c r="AQ507" s="14">
        <f t="shared" si="12"/>
        <v>59</v>
      </c>
      <c r="AS507" s="3" t="s">
        <v>38</v>
      </c>
      <c r="AT507" s="13" t="s">
        <v>696</v>
      </c>
      <c r="AU507" s="3" t="s">
        <v>40</v>
      </c>
      <c r="CB507" s="3" t="s">
        <v>37</v>
      </c>
      <c r="CC507" s="37" t="s">
        <v>990</v>
      </c>
      <c r="CF507" s="58"/>
      <c r="CG507" s="41"/>
    </row>
    <row r="508" spans="1:85">
      <c r="A508" s="35">
        <v>614</v>
      </c>
      <c r="B508" s="78">
        <v>632</v>
      </c>
      <c r="C508" s="14" t="s">
        <v>1184</v>
      </c>
      <c r="F508" s="49" t="s">
        <v>1185</v>
      </c>
      <c r="G508" s="3" t="s">
        <v>202</v>
      </c>
      <c r="I508" s="50" t="s">
        <v>57</v>
      </c>
      <c r="J508" s="50" t="s">
        <v>963</v>
      </c>
      <c r="K508" s="50" t="s">
        <v>31</v>
      </c>
      <c r="L508" s="7"/>
      <c r="AO508" s="53"/>
      <c r="AP508" s="51">
        <v>1993</v>
      </c>
      <c r="AQ508" s="14">
        <f t="shared" si="12"/>
        <v>1993</v>
      </c>
      <c r="AS508" s="3" t="s">
        <v>38</v>
      </c>
      <c r="AT508" s="13" t="s">
        <v>696</v>
      </c>
      <c r="AU508" s="3" t="s">
        <v>42</v>
      </c>
      <c r="AX508" s="10" t="s">
        <v>1186</v>
      </c>
      <c r="CB508" s="3" t="s">
        <v>37</v>
      </c>
      <c r="CC508" s="37" t="s">
        <v>132</v>
      </c>
      <c r="CF508" s="52"/>
      <c r="CG508" s="41"/>
    </row>
    <row r="509" spans="1:85" ht="27.6">
      <c r="A509" s="35">
        <v>615</v>
      </c>
      <c r="B509" s="78">
        <v>633</v>
      </c>
      <c r="C509" s="14" t="s">
        <v>1187</v>
      </c>
      <c r="F509" s="49" t="s">
        <v>1185</v>
      </c>
      <c r="G509" s="3" t="s">
        <v>202</v>
      </c>
      <c r="I509" s="50" t="s">
        <v>57</v>
      </c>
      <c r="J509" s="50" t="s">
        <v>1188</v>
      </c>
      <c r="K509" s="50" t="s">
        <v>31</v>
      </c>
      <c r="L509" s="7"/>
      <c r="AO509" s="51">
        <v>1957</v>
      </c>
      <c r="AP509" s="51">
        <v>1993</v>
      </c>
      <c r="AQ509" s="14">
        <f t="shared" si="12"/>
        <v>36</v>
      </c>
      <c r="AS509" s="3" t="s">
        <v>38</v>
      </c>
      <c r="AT509" s="13" t="s">
        <v>696</v>
      </c>
      <c r="AU509" s="3" t="s">
        <v>42</v>
      </c>
      <c r="AX509" s="10" t="s">
        <v>1186</v>
      </c>
      <c r="CB509" s="3" t="s">
        <v>37</v>
      </c>
      <c r="CC509" s="37" t="s">
        <v>990</v>
      </c>
      <c r="CF509" s="58"/>
      <c r="CG509" s="41"/>
    </row>
    <row r="510" spans="1:85" ht="27.6">
      <c r="A510" s="35">
        <v>616</v>
      </c>
      <c r="B510" s="78">
        <v>634</v>
      </c>
      <c r="C510" s="14" t="s">
        <v>1189</v>
      </c>
      <c r="F510" s="49" t="s">
        <v>570</v>
      </c>
      <c r="G510" s="3" t="s">
        <v>202</v>
      </c>
      <c r="I510" s="50" t="s">
        <v>92</v>
      </c>
      <c r="J510" s="50" t="s">
        <v>1190</v>
      </c>
      <c r="K510" s="50" t="s">
        <v>30</v>
      </c>
      <c r="L510" s="7"/>
      <c r="AO510" s="51">
        <v>1950</v>
      </c>
      <c r="AP510" s="51">
        <v>1993</v>
      </c>
      <c r="AQ510" s="14">
        <f t="shared" si="12"/>
        <v>43</v>
      </c>
      <c r="AS510" s="3" t="s">
        <v>38</v>
      </c>
      <c r="AT510" s="13" t="s">
        <v>696</v>
      </c>
      <c r="AU510" s="3" t="s">
        <v>679</v>
      </c>
      <c r="CB510" s="3" t="s">
        <v>37</v>
      </c>
      <c r="CC510" s="37" t="s">
        <v>990</v>
      </c>
      <c r="CF510" s="58"/>
      <c r="CG510" s="41"/>
    </row>
    <row r="511" spans="1:85" ht="27.6">
      <c r="A511" s="35">
        <v>617</v>
      </c>
      <c r="B511" s="78">
        <v>635</v>
      </c>
      <c r="C511" s="14" t="s">
        <v>1191</v>
      </c>
      <c r="F511" s="49" t="s">
        <v>568</v>
      </c>
      <c r="G511" s="3" t="s">
        <v>202</v>
      </c>
      <c r="I511" s="50" t="s">
        <v>47</v>
      </c>
      <c r="J511" s="50" t="s">
        <v>656</v>
      </c>
      <c r="K511" s="50" t="s">
        <v>30</v>
      </c>
      <c r="L511" s="7"/>
      <c r="AO511" s="53"/>
      <c r="AP511" s="51">
        <v>1993</v>
      </c>
      <c r="AQ511" s="14">
        <f t="shared" si="12"/>
        <v>1993</v>
      </c>
      <c r="AS511" s="3" t="s">
        <v>38</v>
      </c>
      <c r="AT511" s="13" t="s">
        <v>696</v>
      </c>
      <c r="AU511" s="3" t="s">
        <v>40</v>
      </c>
      <c r="CB511" s="3" t="s">
        <v>37</v>
      </c>
      <c r="CC511" s="37" t="s">
        <v>990</v>
      </c>
      <c r="CF511" s="58"/>
      <c r="CG511" s="41"/>
    </row>
    <row r="512" spans="1:85" ht="27.6">
      <c r="A512" s="35">
        <v>618</v>
      </c>
      <c r="B512" s="78">
        <v>636</v>
      </c>
      <c r="C512" s="14" t="s">
        <v>1192</v>
      </c>
      <c r="F512" s="49" t="s">
        <v>1055</v>
      </c>
      <c r="G512" s="3"/>
      <c r="I512" s="50" t="s">
        <v>57</v>
      </c>
      <c r="J512" s="50" t="s">
        <v>837</v>
      </c>
      <c r="K512" s="50" t="s">
        <v>32</v>
      </c>
      <c r="L512" s="7"/>
      <c r="AO512" s="51">
        <v>1962</v>
      </c>
      <c r="AP512" s="51">
        <v>1993</v>
      </c>
      <c r="AQ512" s="14">
        <f t="shared" si="12"/>
        <v>31</v>
      </c>
      <c r="AS512" s="3" t="s">
        <v>38</v>
      </c>
      <c r="AT512" s="13" t="s">
        <v>696</v>
      </c>
      <c r="AU512" s="3" t="s">
        <v>677</v>
      </c>
      <c r="CB512" s="3" t="s">
        <v>37</v>
      </c>
      <c r="CC512" s="37" t="s">
        <v>990</v>
      </c>
      <c r="CF512" s="58"/>
      <c r="CG512" s="41"/>
    </row>
    <row r="513" spans="1:85" ht="27.6">
      <c r="A513" s="35">
        <v>619</v>
      </c>
      <c r="B513" s="78">
        <v>637</v>
      </c>
      <c r="C513" s="14" t="s">
        <v>1193</v>
      </c>
      <c r="F513" s="49" t="s">
        <v>557</v>
      </c>
      <c r="G513" s="3" t="s">
        <v>202</v>
      </c>
      <c r="I513" s="50" t="s">
        <v>57</v>
      </c>
      <c r="J513" s="50" t="s">
        <v>963</v>
      </c>
      <c r="K513" s="50" t="s">
        <v>31</v>
      </c>
      <c r="L513" s="7"/>
      <c r="AO513" s="51">
        <v>1915</v>
      </c>
      <c r="AP513" s="51">
        <v>1993</v>
      </c>
      <c r="AQ513" s="14">
        <f t="shared" si="12"/>
        <v>78</v>
      </c>
      <c r="AS513" s="3" t="s">
        <v>38</v>
      </c>
      <c r="AT513" s="13" t="s">
        <v>696</v>
      </c>
      <c r="AU513" s="3" t="s">
        <v>333</v>
      </c>
      <c r="CB513" s="3" t="s">
        <v>37</v>
      </c>
      <c r="CC513" s="37" t="s">
        <v>990</v>
      </c>
      <c r="CF513" s="58"/>
      <c r="CG513" s="41"/>
    </row>
    <row r="514" spans="1:85">
      <c r="A514" s="35">
        <v>620</v>
      </c>
      <c r="B514" s="78">
        <v>638</v>
      </c>
      <c r="C514" s="14" t="s">
        <v>1194</v>
      </c>
      <c r="F514" s="49" t="s">
        <v>1195</v>
      </c>
      <c r="G514" s="3"/>
      <c r="I514" s="50" t="s">
        <v>57</v>
      </c>
      <c r="J514" s="50" t="s">
        <v>837</v>
      </c>
      <c r="K514" s="50" t="s">
        <v>30</v>
      </c>
      <c r="L514" s="7"/>
      <c r="AO514" s="51">
        <v>1914</v>
      </c>
      <c r="AP514" s="51">
        <v>1993</v>
      </c>
      <c r="AQ514" s="14">
        <f t="shared" si="12"/>
        <v>79</v>
      </c>
      <c r="AS514" s="3" t="s">
        <v>38</v>
      </c>
      <c r="AT514" s="13" t="s">
        <v>696</v>
      </c>
      <c r="AU514" s="3" t="s">
        <v>333</v>
      </c>
      <c r="CB514" s="3" t="s">
        <v>37</v>
      </c>
      <c r="CC514" s="37" t="s">
        <v>990</v>
      </c>
      <c r="CF514" s="58"/>
      <c r="CG514" s="41"/>
    </row>
    <row r="515" spans="1:85" ht="27.6">
      <c r="A515" s="35">
        <v>621</v>
      </c>
      <c r="B515" s="78">
        <v>639</v>
      </c>
      <c r="C515" s="14" t="s">
        <v>1196</v>
      </c>
      <c r="F515" s="49" t="s">
        <v>556</v>
      </c>
      <c r="G515" s="3" t="s">
        <v>202</v>
      </c>
      <c r="I515" s="50" t="s">
        <v>92</v>
      </c>
      <c r="J515" s="50" t="s">
        <v>957</v>
      </c>
      <c r="K515" s="50" t="s">
        <v>30</v>
      </c>
      <c r="L515" s="7"/>
      <c r="AO515" s="51">
        <v>1930</v>
      </c>
      <c r="AP515" s="51">
        <v>1993</v>
      </c>
      <c r="AQ515" s="14">
        <f t="shared" si="12"/>
        <v>63</v>
      </c>
      <c r="AS515" s="3" t="s">
        <v>38</v>
      </c>
      <c r="AT515" s="13" t="s">
        <v>696</v>
      </c>
      <c r="AU515" s="3" t="s">
        <v>333</v>
      </c>
      <c r="CB515" s="3" t="s">
        <v>37</v>
      </c>
      <c r="CC515" s="37" t="s">
        <v>132</v>
      </c>
      <c r="CF515" s="52"/>
      <c r="CG515" s="41"/>
    </row>
    <row r="516" spans="1:85">
      <c r="A516" s="35">
        <v>622</v>
      </c>
      <c r="B516" s="78">
        <v>640</v>
      </c>
      <c r="C516" s="14" t="s">
        <v>1197</v>
      </c>
      <c r="F516" s="49" t="s">
        <v>1195</v>
      </c>
      <c r="G516" s="3"/>
      <c r="I516" s="50" t="s">
        <v>57</v>
      </c>
      <c r="J516" s="50" t="s">
        <v>1198</v>
      </c>
      <c r="K516" s="50" t="s">
        <v>32</v>
      </c>
      <c r="L516" s="7"/>
      <c r="AO516" s="51">
        <v>1955</v>
      </c>
      <c r="AP516" s="51">
        <v>1993</v>
      </c>
      <c r="AQ516" s="14">
        <f t="shared" si="12"/>
        <v>38</v>
      </c>
      <c r="AS516" s="3" t="s">
        <v>38</v>
      </c>
      <c r="AT516" s="13" t="s">
        <v>696</v>
      </c>
      <c r="AU516" s="3" t="s">
        <v>333</v>
      </c>
      <c r="CB516" s="3" t="s">
        <v>37</v>
      </c>
      <c r="CC516" s="37" t="s">
        <v>990</v>
      </c>
      <c r="CF516" s="58"/>
      <c r="CG516" s="41"/>
    </row>
    <row r="517" spans="1:85">
      <c r="A517" s="35">
        <v>623</v>
      </c>
      <c r="B517" s="78">
        <v>641</v>
      </c>
      <c r="C517" s="14" t="s">
        <v>1199</v>
      </c>
      <c r="F517" s="49" t="s">
        <v>1195</v>
      </c>
      <c r="G517" s="3"/>
      <c r="I517" s="50" t="s">
        <v>57</v>
      </c>
      <c r="J517" s="50" t="s">
        <v>1198</v>
      </c>
      <c r="K517" s="50" t="s">
        <v>32</v>
      </c>
      <c r="L517" s="7"/>
      <c r="AO517" s="51">
        <v>1947</v>
      </c>
      <c r="AP517" s="51">
        <v>1993</v>
      </c>
      <c r="AQ517" s="14">
        <f t="shared" si="12"/>
        <v>46</v>
      </c>
      <c r="AS517" s="3" t="s">
        <v>38</v>
      </c>
      <c r="AT517" s="13" t="s">
        <v>696</v>
      </c>
      <c r="AU517" s="3" t="s">
        <v>333</v>
      </c>
      <c r="CB517" s="3" t="s">
        <v>37</v>
      </c>
      <c r="CC517" s="37" t="s">
        <v>990</v>
      </c>
      <c r="CF517" s="58"/>
      <c r="CG517" s="41"/>
    </row>
    <row r="518" spans="1:85">
      <c r="A518" s="35">
        <v>624</v>
      </c>
      <c r="B518" s="78">
        <v>642</v>
      </c>
      <c r="C518" s="14" t="s">
        <v>1199</v>
      </c>
      <c r="F518" s="49" t="s">
        <v>1195</v>
      </c>
      <c r="G518" s="3" t="s">
        <v>202</v>
      </c>
      <c r="I518" s="50" t="s">
        <v>57</v>
      </c>
      <c r="J518" s="50" t="s">
        <v>1198</v>
      </c>
      <c r="K518" s="50" t="s">
        <v>31</v>
      </c>
      <c r="L518" s="7"/>
      <c r="AO518" s="51">
        <v>1923</v>
      </c>
      <c r="AP518" s="51">
        <v>1993</v>
      </c>
      <c r="AQ518" s="14">
        <f t="shared" si="12"/>
        <v>70</v>
      </c>
      <c r="AS518" s="3" t="s">
        <v>38</v>
      </c>
      <c r="AT518" s="13" t="s">
        <v>696</v>
      </c>
      <c r="AU518" s="3" t="s">
        <v>333</v>
      </c>
      <c r="CB518" s="3" t="s">
        <v>37</v>
      </c>
      <c r="CC518" s="37" t="s">
        <v>990</v>
      </c>
      <c r="CF518" s="58"/>
      <c r="CG518" s="41"/>
    </row>
    <row r="519" spans="1:85">
      <c r="A519" s="35">
        <v>625</v>
      </c>
      <c r="B519" s="78">
        <v>643</v>
      </c>
      <c r="C519" s="14" t="s">
        <v>1199</v>
      </c>
      <c r="F519" s="49" t="s">
        <v>1195</v>
      </c>
      <c r="G519" s="3"/>
      <c r="I519" s="50" t="s">
        <v>57</v>
      </c>
      <c r="J519" s="50" t="s">
        <v>837</v>
      </c>
      <c r="K519" s="50" t="s">
        <v>30</v>
      </c>
      <c r="L519" s="7"/>
      <c r="AO519" s="51">
        <v>1951</v>
      </c>
      <c r="AP519" s="51">
        <v>1993</v>
      </c>
      <c r="AQ519" s="14">
        <f t="shared" si="12"/>
        <v>42</v>
      </c>
      <c r="AS519" s="3" t="s">
        <v>38</v>
      </c>
      <c r="AT519" s="13" t="s">
        <v>696</v>
      </c>
      <c r="AU519" s="3" t="s">
        <v>333</v>
      </c>
      <c r="CB519" s="3" t="s">
        <v>37</v>
      </c>
      <c r="CC519" s="37" t="s">
        <v>990</v>
      </c>
      <c r="CF519" s="58"/>
      <c r="CG519" s="41"/>
    </row>
    <row r="520" spans="1:85">
      <c r="A520" s="35">
        <v>626</v>
      </c>
      <c r="B520" s="78">
        <v>644</v>
      </c>
      <c r="C520" s="14" t="s">
        <v>1200</v>
      </c>
      <c r="F520" s="49" t="s">
        <v>1195</v>
      </c>
      <c r="G520" s="3" t="s">
        <v>202</v>
      </c>
      <c r="I520" s="50" t="s">
        <v>57</v>
      </c>
      <c r="J520" s="50" t="s">
        <v>1198</v>
      </c>
      <c r="K520" s="50" t="s">
        <v>31</v>
      </c>
      <c r="L520" s="7"/>
      <c r="AO520" s="51">
        <v>1939</v>
      </c>
      <c r="AP520" s="51">
        <v>1993</v>
      </c>
      <c r="AQ520" s="14">
        <f t="shared" si="12"/>
        <v>54</v>
      </c>
      <c r="AS520" s="3" t="s">
        <v>38</v>
      </c>
      <c r="AT520" s="13" t="s">
        <v>696</v>
      </c>
      <c r="AU520" s="3" t="s">
        <v>333</v>
      </c>
      <c r="CB520" s="3" t="s">
        <v>37</v>
      </c>
      <c r="CC520" s="37" t="s">
        <v>990</v>
      </c>
      <c r="CF520" s="58"/>
      <c r="CG520" s="41"/>
    </row>
    <row r="521" spans="1:85">
      <c r="A521" s="35">
        <v>627</v>
      </c>
      <c r="B521" s="78">
        <v>645</v>
      </c>
      <c r="C521" s="14" t="s">
        <v>1200</v>
      </c>
      <c r="F521" s="49" t="s">
        <v>1195</v>
      </c>
      <c r="G521" s="3"/>
      <c r="I521" s="50" t="s">
        <v>92</v>
      </c>
      <c r="J521" s="50" t="s">
        <v>957</v>
      </c>
      <c r="K521" s="50" t="s">
        <v>30</v>
      </c>
      <c r="L521" s="7"/>
      <c r="AO521" s="51">
        <v>1925</v>
      </c>
      <c r="AP521" s="51">
        <v>1993</v>
      </c>
      <c r="AQ521" s="14">
        <f t="shared" si="12"/>
        <v>68</v>
      </c>
      <c r="AS521" s="3" t="s">
        <v>38</v>
      </c>
      <c r="AT521" s="13" t="s">
        <v>696</v>
      </c>
      <c r="AU521" s="3" t="s">
        <v>333</v>
      </c>
      <c r="CB521" s="3" t="s">
        <v>37</v>
      </c>
      <c r="CC521" s="37" t="s">
        <v>990</v>
      </c>
      <c r="CF521" s="58"/>
      <c r="CG521" s="41"/>
    </row>
    <row r="522" spans="1:85">
      <c r="A522" s="35">
        <v>628</v>
      </c>
      <c r="B522" s="78">
        <v>646</v>
      </c>
      <c r="C522" s="14" t="s">
        <v>1201</v>
      </c>
      <c r="F522" s="49" t="s">
        <v>1195</v>
      </c>
      <c r="G522" s="3"/>
      <c r="I522" s="50" t="s">
        <v>92</v>
      </c>
      <c r="J522" s="50" t="s">
        <v>957</v>
      </c>
      <c r="K522" s="50" t="s">
        <v>30</v>
      </c>
      <c r="L522" s="7"/>
      <c r="AO522" s="51">
        <v>1910</v>
      </c>
      <c r="AP522" s="51">
        <v>1993</v>
      </c>
      <c r="AQ522" s="14">
        <f t="shared" si="12"/>
        <v>83</v>
      </c>
      <c r="AS522" s="3" t="s">
        <v>38</v>
      </c>
      <c r="AT522" s="13" t="s">
        <v>696</v>
      </c>
      <c r="AU522" s="3" t="s">
        <v>333</v>
      </c>
      <c r="CB522" s="3" t="s">
        <v>37</v>
      </c>
      <c r="CC522" s="37" t="s">
        <v>990</v>
      </c>
      <c r="CF522" s="58"/>
      <c r="CG522" s="41"/>
    </row>
    <row r="523" spans="1:85" ht="31.2">
      <c r="A523" s="35">
        <v>629</v>
      </c>
      <c r="B523" s="78">
        <v>647</v>
      </c>
      <c r="C523" s="14" t="s">
        <v>1202</v>
      </c>
      <c r="F523" s="49" t="s">
        <v>552</v>
      </c>
      <c r="G523" s="3" t="s">
        <v>202</v>
      </c>
      <c r="I523" s="50"/>
      <c r="J523" s="50" t="s">
        <v>1203</v>
      </c>
      <c r="K523" s="50" t="s">
        <v>30</v>
      </c>
      <c r="L523" s="7"/>
      <c r="AO523" s="51">
        <v>1972</v>
      </c>
      <c r="AP523" s="51">
        <v>1993</v>
      </c>
      <c r="AQ523" s="14">
        <f t="shared" si="12"/>
        <v>21</v>
      </c>
      <c r="AS523" s="3" t="s">
        <v>38</v>
      </c>
      <c r="AT523" s="13"/>
      <c r="AU523" s="3" t="s">
        <v>1786</v>
      </c>
      <c r="CB523" s="3" t="s">
        <v>37</v>
      </c>
      <c r="CC523" s="37" t="s">
        <v>132</v>
      </c>
      <c r="CF523" s="52"/>
      <c r="CG523" s="41"/>
    </row>
    <row r="524" spans="1:85" ht="41.4">
      <c r="A524" s="35">
        <v>630</v>
      </c>
      <c r="B524" s="78">
        <v>648</v>
      </c>
      <c r="C524" s="14" t="s">
        <v>1204</v>
      </c>
      <c r="F524" s="49" t="s">
        <v>552</v>
      </c>
      <c r="G524" s="3" t="s">
        <v>202</v>
      </c>
      <c r="I524" s="50"/>
      <c r="J524" s="50" t="s">
        <v>658</v>
      </c>
      <c r="K524" s="50" t="s">
        <v>30</v>
      </c>
      <c r="L524" s="7"/>
      <c r="AO524" s="51">
        <v>1972</v>
      </c>
      <c r="AP524" s="51">
        <v>1993</v>
      </c>
      <c r="AQ524" s="14">
        <f t="shared" si="12"/>
        <v>21</v>
      </c>
      <c r="AS524" s="3" t="s">
        <v>38</v>
      </c>
      <c r="AT524" s="13"/>
      <c r="AU524" s="3" t="s">
        <v>1786</v>
      </c>
      <c r="CB524" s="3" t="s">
        <v>37</v>
      </c>
      <c r="CC524" s="37" t="s">
        <v>131</v>
      </c>
      <c r="CF524" s="52"/>
      <c r="CG524" s="41"/>
    </row>
    <row r="525" spans="1:85" ht="27.6">
      <c r="A525" s="35">
        <v>631</v>
      </c>
      <c r="B525" s="78">
        <v>649</v>
      </c>
      <c r="C525" s="14" t="s">
        <v>1205</v>
      </c>
      <c r="F525" s="49" t="s">
        <v>557</v>
      </c>
      <c r="G525" s="3" t="s">
        <v>202</v>
      </c>
      <c r="I525" s="50" t="s">
        <v>57</v>
      </c>
      <c r="J525" s="50" t="s">
        <v>657</v>
      </c>
      <c r="K525" s="50" t="s">
        <v>31</v>
      </c>
      <c r="L525" s="7"/>
      <c r="AO525" s="51">
        <v>1964</v>
      </c>
      <c r="AP525" s="51">
        <v>1993</v>
      </c>
      <c r="AQ525" s="14">
        <f t="shared" si="12"/>
        <v>29</v>
      </c>
      <c r="AS525" s="3" t="s">
        <v>38</v>
      </c>
      <c r="AT525" s="13" t="s">
        <v>696</v>
      </c>
      <c r="AU525" s="3" t="s">
        <v>40</v>
      </c>
      <c r="CB525" s="3" t="s">
        <v>37</v>
      </c>
      <c r="CC525" s="37" t="s">
        <v>990</v>
      </c>
      <c r="CF525" s="58"/>
      <c r="CG525" s="41"/>
    </row>
    <row r="526" spans="1:85">
      <c r="A526" s="35">
        <v>632</v>
      </c>
      <c r="B526" s="78">
        <v>650</v>
      </c>
      <c r="C526" s="14" t="s">
        <v>1206</v>
      </c>
      <c r="F526" s="49" t="s">
        <v>989</v>
      </c>
      <c r="G526" s="3" t="s">
        <v>202</v>
      </c>
      <c r="I526" s="50" t="s">
        <v>57</v>
      </c>
      <c r="J526" s="50" t="s">
        <v>999</v>
      </c>
      <c r="K526" s="50" t="s">
        <v>31</v>
      </c>
      <c r="L526" s="7"/>
      <c r="AO526" s="53"/>
      <c r="AP526" s="51">
        <v>1993</v>
      </c>
      <c r="AQ526" s="14">
        <f t="shared" si="12"/>
        <v>1993</v>
      </c>
      <c r="AS526" s="3" t="s">
        <v>38</v>
      </c>
      <c r="AT526" s="13" t="s">
        <v>696</v>
      </c>
      <c r="AU526" s="3" t="s">
        <v>333</v>
      </c>
      <c r="CB526" s="3" t="s">
        <v>37</v>
      </c>
      <c r="CC526" s="37" t="s">
        <v>990</v>
      </c>
      <c r="CF526" s="58"/>
      <c r="CG526" s="41"/>
    </row>
    <row r="527" spans="1:85" ht="24.75" customHeight="1">
      <c r="A527" s="35">
        <v>633</v>
      </c>
      <c r="B527" s="78">
        <v>651</v>
      </c>
      <c r="C527" s="14" t="s">
        <v>1207</v>
      </c>
      <c r="F527" s="49" t="s">
        <v>1195</v>
      </c>
      <c r="G527" s="3"/>
      <c r="I527" s="50" t="s">
        <v>57</v>
      </c>
      <c r="J527" s="50" t="s">
        <v>837</v>
      </c>
      <c r="K527" s="50" t="s">
        <v>32</v>
      </c>
      <c r="L527" s="7"/>
      <c r="AO527" s="51">
        <v>1939</v>
      </c>
      <c r="AP527" s="51">
        <v>1993</v>
      </c>
      <c r="AQ527" s="14">
        <f t="shared" si="12"/>
        <v>54</v>
      </c>
      <c r="AS527" s="3" t="s">
        <v>38</v>
      </c>
      <c r="AT527" s="13" t="s">
        <v>696</v>
      </c>
      <c r="AU527" s="3" t="s">
        <v>333</v>
      </c>
      <c r="CB527" s="3" t="s">
        <v>37</v>
      </c>
      <c r="CC527" s="37" t="s">
        <v>990</v>
      </c>
      <c r="CF527" s="58"/>
      <c r="CG527" s="41"/>
    </row>
    <row r="528" spans="1:85">
      <c r="A528" s="35">
        <v>634</v>
      </c>
      <c r="B528" s="78">
        <v>652</v>
      </c>
      <c r="C528" s="14" t="s">
        <v>1208</v>
      </c>
      <c r="F528" s="49" t="s">
        <v>579</v>
      </c>
      <c r="G528" s="3"/>
      <c r="I528" s="50" t="s">
        <v>92</v>
      </c>
      <c r="J528" s="50" t="s">
        <v>957</v>
      </c>
      <c r="K528" s="50" t="s">
        <v>30</v>
      </c>
      <c r="L528" s="7"/>
      <c r="AO528" s="53"/>
      <c r="AP528" s="51">
        <v>1993</v>
      </c>
      <c r="AQ528" s="14">
        <f t="shared" si="12"/>
        <v>1993</v>
      </c>
      <c r="AS528" s="3" t="s">
        <v>38</v>
      </c>
      <c r="AT528" s="13" t="s">
        <v>696</v>
      </c>
      <c r="AU528" s="3" t="s">
        <v>40</v>
      </c>
      <c r="CB528" s="3" t="s">
        <v>37</v>
      </c>
      <c r="CC528" s="37" t="s">
        <v>990</v>
      </c>
      <c r="CF528" s="58"/>
      <c r="CG528" s="41"/>
    </row>
    <row r="529" spans="1:85">
      <c r="A529" s="35">
        <v>635</v>
      </c>
      <c r="B529" s="78">
        <v>653</v>
      </c>
      <c r="C529" s="14" t="s">
        <v>1209</v>
      </c>
      <c r="F529" s="49" t="s">
        <v>1195</v>
      </c>
      <c r="G529" s="3"/>
      <c r="I529" s="50" t="s">
        <v>57</v>
      </c>
      <c r="J529" s="50" t="s">
        <v>837</v>
      </c>
      <c r="K529" s="50" t="s">
        <v>30</v>
      </c>
      <c r="L529" s="7"/>
      <c r="AO529" s="51">
        <v>1925</v>
      </c>
      <c r="AP529" s="51">
        <v>1993</v>
      </c>
      <c r="AQ529" s="14">
        <f t="shared" si="12"/>
        <v>68</v>
      </c>
      <c r="AS529" s="3" t="s">
        <v>38</v>
      </c>
      <c r="AT529" s="13" t="s">
        <v>696</v>
      </c>
      <c r="AU529" s="3" t="s">
        <v>333</v>
      </c>
      <c r="CB529" s="3" t="s">
        <v>37</v>
      </c>
      <c r="CC529" s="37" t="s">
        <v>990</v>
      </c>
      <c r="CF529" s="58"/>
      <c r="CG529" s="41"/>
    </row>
    <row r="530" spans="1:85">
      <c r="A530" s="35">
        <v>636</v>
      </c>
      <c r="B530" s="78">
        <v>654</v>
      </c>
      <c r="C530" s="14" t="s">
        <v>1209</v>
      </c>
      <c r="F530" s="49" t="s">
        <v>1195</v>
      </c>
      <c r="G530" s="3"/>
      <c r="I530" s="50" t="s">
        <v>57</v>
      </c>
      <c r="J530" s="50" t="s">
        <v>837</v>
      </c>
      <c r="K530" s="50" t="s">
        <v>30</v>
      </c>
      <c r="L530" s="7"/>
      <c r="AO530" s="51">
        <v>1925</v>
      </c>
      <c r="AP530" s="51">
        <v>1993</v>
      </c>
      <c r="AQ530" s="14">
        <f t="shared" si="12"/>
        <v>68</v>
      </c>
      <c r="AS530" s="3" t="s">
        <v>38</v>
      </c>
      <c r="AT530" s="13" t="s">
        <v>696</v>
      </c>
      <c r="AU530" s="3" t="s">
        <v>333</v>
      </c>
      <c r="CB530" s="3" t="s">
        <v>37</v>
      </c>
      <c r="CC530" s="37" t="s">
        <v>990</v>
      </c>
      <c r="CF530" s="58"/>
      <c r="CG530" s="41"/>
    </row>
    <row r="531" spans="1:85" ht="27.6">
      <c r="A531" s="35">
        <v>637</v>
      </c>
      <c r="B531" s="78">
        <v>655</v>
      </c>
      <c r="C531" s="14" t="s">
        <v>1210</v>
      </c>
      <c r="F531" s="49" t="s">
        <v>556</v>
      </c>
      <c r="G531" s="3" t="s">
        <v>202</v>
      </c>
      <c r="I531" s="50" t="s">
        <v>57</v>
      </c>
      <c r="J531" s="50" t="s">
        <v>963</v>
      </c>
      <c r="K531" s="50" t="s">
        <v>30</v>
      </c>
      <c r="L531" s="7"/>
      <c r="AO531" s="51">
        <v>1933</v>
      </c>
      <c r="AP531" s="51">
        <v>1993</v>
      </c>
      <c r="AQ531" s="14">
        <f t="shared" si="12"/>
        <v>60</v>
      </c>
      <c r="AS531" s="3" t="s">
        <v>38</v>
      </c>
      <c r="AT531" s="13" t="s">
        <v>696</v>
      </c>
      <c r="AU531" s="3" t="s">
        <v>333</v>
      </c>
      <c r="CB531" s="3" t="s">
        <v>37</v>
      </c>
      <c r="CC531" s="37" t="s">
        <v>132</v>
      </c>
      <c r="CF531" s="52"/>
      <c r="CG531" s="41"/>
    </row>
    <row r="532" spans="1:85" ht="27.6">
      <c r="A532" s="35">
        <v>638</v>
      </c>
      <c r="B532" s="78">
        <v>656</v>
      </c>
      <c r="C532" s="14" t="s">
        <v>1211</v>
      </c>
      <c r="F532" s="49" t="s">
        <v>563</v>
      </c>
      <c r="G532" s="3" t="s">
        <v>202</v>
      </c>
      <c r="I532" s="50" t="s">
        <v>57</v>
      </c>
      <c r="J532" s="50" t="s">
        <v>963</v>
      </c>
      <c r="K532" s="50" t="s">
        <v>30</v>
      </c>
      <c r="L532" s="7"/>
      <c r="AO532" s="51">
        <v>1956</v>
      </c>
      <c r="AP532" s="51">
        <v>1993</v>
      </c>
      <c r="AQ532" s="14">
        <f t="shared" si="12"/>
        <v>37</v>
      </c>
      <c r="AS532" s="3" t="s">
        <v>38</v>
      </c>
      <c r="AT532" s="13" t="s">
        <v>696</v>
      </c>
      <c r="AU532" s="3" t="s">
        <v>40</v>
      </c>
      <c r="CB532" s="3" t="s">
        <v>37</v>
      </c>
      <c r="CC532" s="37" t="s">
        <v>132</v>
      </c>
      <c r="CF532" s="52"/>
      <c r="CG532" s="41"/>
    </row>
    <row r="533" spans="1:85" ht="27.6">
      <c r="A533" s="35">
        <v>639</v>
      </c>
      <c r="B533" s="78">
        <v>657</v>
      </c>
      <c r="C533" s="14" t="s">
        <v>1212</v>
      </c>
      <c r="F533" s="49" t="s">
        <v>556</v>
      </c>
      <c r="G533" s="3" t="s">
        <v>202</v>
      </c>
      <c r="I533" s="50" t="s">
        <v>92</v>
      </c>
      <c r="J533" s="50" t="s">
        <v>957</v>
      </c>
      <c r="K533" s="50" t="s">
        <v>30</v>
      </c>
      <c r="L533" s="7"/>
      <c r="AO533" s="51">
        <v>1922</v>
      </c>
      <c r="AP533" s="51">
        <v>1993</v>
      </c>
      <c r="AQ533" s="14">
        <f t="shared" si="12"/>
        <v>71</v>
      </c>
      <c r="AS533" s="3" t="s">
        <v>38</v>
      </c>
      <c r="AT533" s="13" t="s">
        <v>696</v>
      </c>
      <c r="AU533" s="3" t="s">
        <v>333</v>
      </c>
      <c r="CB533" s="3" t="s">
        <v>37</v>
      </c>
      <c r="CC533" s="37" t="s">
        <v>131</v>
      </c>
      <c r="CF533" s="52"/>
      <c r="CG533" s="41"/>
    </row>
    <row r="534" spans="1:85" ht="27.6">
      <c r="A534" s="35">
        <v>640</v>
      </c>
      <c r="B534" s="78">
        <v>658</v>
      </c>
      <c r="C534" s="14" t="s">
        <v>1213</v>
      </c>
      <c r="F534" s="49" t="s">
        <v>563</v>
      </c>
      <c r="G534" s="3" t="s">
        <v>202</v>
      </c>
      <c r="I534" s="50"/>
      <c r="J534" s="50" t="s">
        <v>30</v>
      </c>
      <c r="K534" s="50"/>
      <c r="L534" s="7"/>
      <c r="AO534" s="51">
        <v>1958</v>
      </c>
      <c r="AP534" s="51">
        <v>1993</v>
      </c>
      <c r="AQ534" s="14">
        <f t="shared" si="12"/>
        <v>35</v>
      </c>
      <c r="AS534" s="3" t="s">
        <v>38</v>
      </c>
      <c r="AT534" s="13" t="s">
        <v>696</v>
      </c>
      <c r="AU534" s="3" t="s">
        <v>42</v>
      </c>
      <c r="CB534" s="3" t="s">
        <v>37</v>
      </c>
      <c r="CC534" s="37" t="s">
        <v>131</v>
      </c>
      <c r="CF534" s="52"/>
      <c r="CG534" s="41"/>
    </row>
    <row r="535" spans="1:85" ht="27.6">
      <c r="A535" s="35">
        <v>641</v>
      </c>
      <c r="B535" s="78">
        <v>659</v>
      </c>
      <c r="C535" s="14" t="s">
        <v>1214</v>
      </c>
      <c r="F535" s="49" t="s">
        <v>563</v>
      </c>
      <c r="G535" s="3" t="s">
        <v>202</v>
      </c>
      <c r="I535" s="50" t="s">
        <v>92</v>
      </c>
      <c r="J535" s="50" t="s">
        <v>957</v>
      </c>
      <c r="K535" s="50" t="s">
        <v>30</v>
      </c>
      <c r="L535" s="7"/>
      <c r="AO535" s="53"/>
      <c r="AP535" s="51">
        <v>1993</v>
      </c>
      <c r="AQ535" s="14">
        <f t="shared" si="12"/>
        <v>1993</v>
      </c>
      <c r="AS535" s="3" t="s">
        <v>38</v>
      </c>
      <c r="AT535" s="13" t="s">
        <v>696</v>
      </c>
      <c r="AU535" s="3" t="s">
        <v>42</v>
      </c>
      <c r="CB535" s="3" t="s">
        <v>37</v>
      </c>
      <c r="CC535" s="37" t="s">
        <v>990</v>
      </c>
      <c r="CF535" s="58"/>
      <c r="CG535" s="41"/>
    </row>
    <row r="536" spans="1:85">
      <c r="A536" s="35">
        <v>642</v>
      </c>
      <c r="B536" s="78">
        <v>660</v>
      </c>
      <c r="C536" s="14" t="s">
        <v>1215</v>
      </c>
      <c r="F536" s="49" t="s">
        <v>563</v>
      </c>
      <c r="G536" s="3" t="s">
        <v>202</v>
      </c>
      <c r="I536" s="50"/>
      <c r="J536" s="50" t="s">
        <v>1216</v>
      </c>
      <c r="K536" s="50"/>
      <c r="L536" s="7"/>
      <c r="AO536" s="51">
        <v>1932</v>
      </c>
      <c r="AP536" s="51">
        <v>1993</v>
      </c>
      <c r="AQ536" s="14">
        <f t="shared" si="12"/>
        <v>61</v>
      </c>
      <c r="AS536" s="3" t="s">
        <v>38</v>
      </c>
      <c r="AT536" s="13" t="s">
        <v>696</v>
      </c>
      <c r="AU536" s="3" t="s">
        <v>40</v>
      </c>
      <c r="CB536" s="3" t="s">
        <v>37</v>
      </c>
      <c r="CC536" s="37" t="s">
        <v>990</v>
      </c>
      <c r="CF536" s="58"/>
      <c r="CG536" s="41"/>
    </row>
    <row r="537" spans="1:85">
      <c r="A537" s="35">
        <v>643</v>
      </c>
      <c r="B537" s="78">
        <v>661</v>
      </c>
      <c r="C537" s="14" t="s">
        <v>1217</v>
      </c>
      <c r="F537" s="49" t="s">
        <v>552</v>
      </c>
      <c r="G537" s="3"/>
      <c r="I537" s="50" t="s">
        <v>85</v>
      </c>
      <c r="J537" s="50" t="s">
        <v>1027</v>
      </c>
      <c r="K537" s="50" t="s">
        <v>45</v>
      </c>
      <c r="L537" s="7"/>
      <c r="AO537" s="51">
        <v>1897</v>
      </c>
      <c r="AP537" s="51">
        <v>1993</v>
      </c>
      <c r="AQ537" s="14">
        <f t="shared" si="12"/>
        <v>96</v>
      </c>
      <c r="AS537" s="3" t="s">
        <v>38</v>
      </c>
      <c r="AT537" s="13" t="s">
        <v>696</v>
      </c>
      <c r="AU537" s="3" t="s">
        <v>40</v>
      </c>
      <c r="CB537" s="3" t="s">
        <v>37</v>
      </c>
      <c r="CC537" s="37" t="s">
        <v>132</v>
      </c>
      <c r="CF537" s="52"/>
      <c r="CG537" s="41"/>
    </row>
    <row r="538" spans="1:85" ht="27.6">
      <c r="A538" s="35">
        <v>644</v>
      </c>
      <c r="B538" s="78">
        <v>662</v>
      </c>
      <c r="C538" s="14" t="s">
        <v>1218</v>
      </c>
      <c r="F538" s="49" t="s">
        <v>557</v>
      </c>
      <c r="G538" s="3" t="s">
        <v>202</v>
      </c>
      <c r="I538" s="50" t="s">
        <v>57</v>
      </c>
      <c r="J538" s="50" t="s">
        <v>963</v>
      </c>
      <c r="K538" s="50" t="s">
        <v>30</v>
      </c>
      <c r="L538" s="7"/>
      <c r="AO538" s="51">
        <v>1959</v>
      </c>
      <c r="AP538" s="51">
        <v>1993</v>
      </c>
      <c r="AQ538" s="14">
        <f t="shared" si="12"/>
        <v>34</v>
      </c>
      <c r="AS538" s="3" t="s">
        <v>38</v>
      </c>
      <c r="AT538" s="13" t="s">
        <v>696</v>
      </c>
      <c r="AU538" s="3" t="s">
        <v>333</v>
      </c>
      <c r="CB538" s="3" t="s">
        <v>37</v>
      </c>
      <c r="CC538" s="37" t="s">
        <v>990</v>
      </c>
      <c r="CF538" s="58"/>
      <c r="CG538" s="41"/>
    </row>
    <row r="539" spans="1:85" ht="27.6">
      <c r="A539" s="35">
        <v>645</v>
      </c>
      <c r="B539" s="78">
        <v>663</v>
      </c>
      <c r="C539" s="14" t="s">
        <v>1219</v>
      </c>
      <c r="F539" s="49" t="s">
        <v>557</v>
      </c>
      <c r="G539" s="3" t="s">
        <v>202</v>
      </c>
      <c r="I539" s="50" t="s">
        <v>92</v>
      </c>
      <c r="J539" s="50" t="s">
        <v>957</v>
      </c>
      <c r="K539" s="50" t="s">
        <v>32</v>
      </c>
      <c r="L539" s="7"/>
      <c r="AO539" s="51">
        <v>1959</v>
      </c>
      <c r="AP539" s="51">
        <v>1993</v>
      </c>
      <c r="AQ539" s="14">
        <f t="shared" si="12"/>
        <v>34</v>
      </c>
      <c r="AS539" s="3" t="s">
        <v>38</v>
      </c>
      <c r="AT539" s="13" t="s">
        <v>696</v>
      </c>
      <c r="AU539" s="3" t="s">
        <v>333</v>
      </c>
      <c r="CB539" s="3" t="s">
        <v>37</v>
      </c>
      <c r="CC539" s="37" t="s">
        <v>990</v>
      </c>
      <c r="CF539" s="58"/>
      <c r="CG539" s="41"/>
    </row>
    <row r="540" spans="1:85" ht="27.6">
      <c r="A540" s="35">
        <v>646</v>
      </c>
      <c r="B540" s="78">
        <v>664</v>
      </c>
      <c r="C540" s="14" t="s">
        <v>1220</v>
      </c>
      <c r="F540" s="49" t="s">
        <v>557</v>
      </c>
      <c r="G540" s="3" t="s">
        <v>202</v>
      </c>
      <c r="I540" s="50" t="s">
        <v>92</v>
      </c>
      <c r="J540" s="50" t="s">
        <v>957</v>
      </c>
      <c r="K540" s="50" t="s">
        <v>32</v>
      </c>
      <c r="L540" s="7"/>
      <c r="AO540" s="51">
        <v>1957</v>
      </c>
      <c r="AP540" s="51">
        <v>1993</v>
      </c>
      <c r="AQ540" s="14">
        <f t="shared" si="12"/>
        <v>36</v>
      </c>
      <c r="AS540" s="3" t="s">
        <v>38</v>
      </c>
      <c r="AT540" s="13" t="s">
        <v>696</v>
      </c>
      <c r="AU540" s="3" t="s">
        <v>333</v>
      </c>
      <c r="CB540" s="3" t="s">
        <v>37</v>
      </c>
      <c r="CC540" s="37" t="s">
        <v>990</v>
      </c>
      <c r="CF540" s="58"/>
      <c r="CG540" s="41"/>
    </row>
    <row r="541" spans="1:85" ht="27.6">
      <c r="A541" s="35">
        <v>647</v>
      </c>
      <c r="B541" s="78">
        <v>665</v>
      </c>
      <c r="C541" s="14" t="s">
        <v>1221</v>
      </c>
      <c r="F541" s="49" t="s">
        <v>557</v>
      </c>
      <c r="G541" s="3" t="s">
        <v>202</v>
      </c>
      <c r="I541" s="50" t="s">
        <v>57</v>
      </c>
      <c r="J541" s="50" t="s">
        <v>653</v>
      </c>
      <c r="K541" s="50" t="s">
        <v>30</v>
      </c>
      <c r="L541" s="7"/>
      <c r="AO541" s="51">
        <v>1960</v>
      </c>
      <c r="AP541" s="51">
        <v>1993</v>
      </c>
      <c r="AQ541" s="14">
        <f t="shared" si="12"/>
        <v>33</v>
      </c>
      <c r="AS541" s="3" t="s">
        <v>38</v>
      </c>
      <c r="AT541" s="13" t="s">
        <v>696</v>
      </c>
      <c r="AU541" s="3" t="s">
        <v>333</v>
      </c>
      <c r="CB541" s="3" t="s">
        <v>37</v>
      </c>
      <c r="CC541" s="37" t="s">
        <v>990</v>
      </c>
      <c r="CF541" s="58"/>
      <c r="CG541" s="41"/>
    </row>
    <row r="542" spans="1:85">
      <c r="A542" s="35">
        <v>648</v>
      </c>
      <c r="B542" s="78">
        <v>666</v>
      </c>
      <c r="C542" s="14" t="s">
        <v>1222</v>
      </c>
      <c r="F542" s="49" t="s">
        <v>557</v>
      </c>
      <c r="G542" s="3" t="s">
        <v>202</v>
      </c>
      <c r="I542" s="50" t="s">
        <v>92</v>
      </c>
      <c r="J542" s="50" t="s">
        <v>957</v>
      </c>
      <c r="K542" s="50" t="s">
        <v>30</v>
      </c>
      <c r="L542" s="7"/>
      <c r="AO542" s="51">
        <v>1900</v>
      </c>
      <c r="AP542" s="51">
        <v>1993</v>
      </c>
      <c r="AQ542" s="14">
        <f t="shared" si="12"/>
        <v>93</v>
      </c>
      <c r="AS542" s="3" t="s">
        <v>38</v>
      </c>
      <c r="AT542" s="13" t="s">
        <v>696</v>
      </c>
      <c r="AU542" s="3" t="s">
        <v>333</v>
      </c>
      <c r="CB542" s="3" t="s">
        <v>37</v>
      </c>
      <c r="CC542" s="37" t="s">
        <v>990</v>
      </c>
      <c r="CF542" s="58"/>
      <c r="CG542" s="41"/>
    </row>
    <row r="543" spans="1:85" ht="27.6">
      <c r="A543" s="35">
        <v>649</v>
      </c>
      <c r="B543" s="78">
        <v>667</v>
      </c>
      <c r="C543" s="14" t="s">
        <v>1223</v>
      </c>
      <c r="F543" s="49" t="s">
        <v>557</v>
      </c>
      <c r="G543" s="3" t="s">
        <v>202</v>
      </c>
      <c r="I543" s="50" t="s">
        <v>92</v>
      </c>
      <c r="J543" s="50" t="s">
        <v>957</v>
      </c>
      <c r="K543" s="50" t="s">
        <v>30</v>
      </c>
      <c r="L543" s="7"/>
      <c r="AO543" s="51">
        <v>1908</v>
      </c>
      <c r="AP543" s="51">
        <v>1993</v>
      </c>
      <c r="AQ543" s="14">
        <f t="shared" si="12"/>
        <v>85</v>
      </c>
      <c r="AS543" s="3" t="s">
        <v>38</v>
      </c>
      <c r="AT543" s="13" t="s">
        <v>696</v>
      </c>
      <c r="AU543" s="3" t="s">
        <v>42</v>
      </c>
      <c r="CB543" s="3" t="s">
        <v>37</v>
      </c>
      <c r="CC543" s="37" t="s">
        <v>990</v>
      </c>
      <c r="CF543" s="58"/>
      <c r="CG543" s="41"/>
    </row>
    <row r="544" spans="1:85" ht="27.6">
      <c r="A544" s="35">
        <v>650</v>
      </c>
      <c r="B544" s="78">
        <v>668</v>
      </c>
      <c r="C544" s="14" t="s">
        <v>1224</v>
      </c>
      <c r="F544" s="49" t="s">
        <v>557</v>
      </c>
      <c r="G544" s="3" t="s">
        <v>202</v>
      </c>
      <c r="I544" s="50" t="s">
        <v>57</v>
      </c>
      <c r="J544" s="50" t="s">
        <v>963</v>
      </c>
      <c r="K544" s="50" t="s">
        <v>30</v>
      </c>
      <c r="L544" s="7"/>
      <c r="AO544" s="51">
        <v>1957</v>
      </c>
      <c r="AP544" s="51">
        <v>1993</v>
      </c>
      <c r="AQ544" s="14">
        <f t="shared" si="12"/>
        <v>36</v>
      </c>
      <c r="AS544" s="3" t="s">
        <v>38</v>
      </c>
      <c r="AT544" s="13" t="s">
        <v>696</v>
      </c>
      <c r="AU544" s="3" t="s">
        <v>333</v>
      </c>
      <c r="CB544" s="3" t="s">
        <v>37</v>
      </c>
      <c r="CC544" s="37" t="s">
        <v>990</v>
      </c>
      <c r="CF544" s="58"/>
      <c r="CG544" s="41"/>
    </row>
    <row r="545" spans="1:85" ht="27.6">
      <c r="A545" s="35">
        <v>651</v>
      </c>
      <c r="B545" s="78">
        <v>669</v>
      </c>
      <c r="C545" s="14" t="s">
        <v>1225</v>
      </c>
      <c r="F545" s="49" t="s">
        <v>557</v>
      </c>
      <c r="G545" s="3" t="s">
        <v>202</v>
      </c>
      <c r="I545" s="50" t="s">
        <v>92</v>
      </c>
      <c r="J545" s="50" t="s">
        <v>663</v>
      </c>
      <c r="K545" s="50" t="s">
        <v>30</v>
      </c>
      <c r="L545" s="7"/>
      <c r="AO545" s="51">
        <v>1940</v>
      </c>
      <c r="AP545" s="51">
        <v>1993</v>
      </c>
      <c r="AQ545" s="14">
        <f t="shared" si="12"/>
        <v>53</v>
      </c>
      <c r="AS545" s="3" t="s">
        <v>38</v>
      </c>
      <c r="AT545" s="13" t="s">
        <v>696</v>
      </c>
      <c r="AU545" s="3" t="s">
        <v>333</v>
      </c>
      <c r="CB545" s="3" t="s">
        <v>37</v>
      </c>
      <c r="CC545" s="37" t="s">
        <v>990</v>
      </c>
      <c r="CF545" s="58"/>
      <c r="CG545" s="41"/>
    </row>
    <row r="546" spans="1:85" ht="27.6">
      <c r="A546" s="35">
        <v>652</v>
      </c>
      <c r="B546" s="78">
        <v>670</v>
      </c>
      <c r="C546" s="14" t="s">
        <v>1226</v>
      </c>
      <c r="F546" s="49" t="s">
        <v>557</v>
      </c>
      <c r="G546" s="3" t="s">
        <v>202</v>
      </c>
      <c r="I546" s="50" t="s">
        <v>57</v>
      </c>
      <c r="J546" s="50" t="s">
        <v>963</v>
      </c>
      <c r="K546" s="50" t="s">
        <v>30</v>
      </c>
      <c r="L546" s="7"/>
      <c r="AO546" s="51">
        <v>1964</v>
      </c>
      <c r="AP546" s="51">
        <v>1993</v>
      </c>
      <c r="AQ546" s="14">
        <f t="shared" si="12"/>
        <v>29</v>
      </c>
      <c r="AS546" s="3" t="s">
        <v>38</v>
      </c>
      <c r="AT546" s="13" t="s">
        <v>696</v>
      </c>
      <c r="AU546" s="3" t="s">
        <v>333</v>
      </c>
      <c r="CB546" s="3" t="s">
        <v>37</v>
      </c>
      <c r="CC546" s="37" t="s">
        <v>990</v>
      </c>
      <c r="CF546" s="58"/>
      <c r="CG546" s="41"/>
    </row>
    <row r="547" spans="1:85">
      <c r="A547" s="35">
        <v>653</v>
      </c>
      <c r="B547" s="78">
        <v>671</v>
      </c>
      <c r="C547" s="14" t="s">
        <v>1227</v>
      </c>
      <c r="F547" s="49" t="s">
        <v>557</v>
      </c>
      <c r="G547" s="3" t="s">
        <v>202</v>
      </c>
      <c r="I547" s="50" t="s">
        <v>57</v>
      </c>
      <c r="J547" s="50" t="s">
        <v>653</v>
      </c>
      <c r="K547" s="50" t="s">
        <v>30</v>
      </c>
      <c r="L547" s="7"/>
      <c r="AO547" s="51">
        <v>1938</v>
      </c>
      <c r="AP547" s="51">
        <v>1993</v>
      </c>
      <c r="AQ547" s="14">
        <f t="shared" si="12"/>
        <v>55</v>
      </c>
      <c r="AS547" s="3" t="s">
        <v>38</v>
      </c>
      <c r="AT547" s="13" t="s">
        <v>696</v>
      </c>
      <c r="AU547" s="3" t="s">
        <v>40</v>
      </c>
      <c r="CB547" s="3" t="s">
        <v>37</v>
      </c>
      <c r="CC547" s="37" t="s">
        <v>990</v>
      </c>
      <c r="CF547" s="58"/>
      <c r="CG547" s="41"/>
    </row>
    <row r="548" spans="1:85" ht="27.6">
      <c r="A548" s="35">
        <v>654</v>
      </c>
      <c r="B548" s="78">
        <v>672</v>
      </c>
      <c r="C548" s="14" t="s">
        <v>1228</v>
      </c>
      <c r="F548" s="49" t="s">
        <v>557</v>
      </c>
      <c r="G548" s="3" t="s">
        <v>202</v>
      </c>
      <c r="I548" s="50" t="s">
        <v>57</v>
      </c>
      <c r="J548" s="50" t="s">
        <v>653</v>
      </c>
      <c r="K548" s="50" t="s">
        <v>46</v>
      </c>
      <c r="L548" s="7"/>
      <c r="AO548" s="51">
        <v>1919</v>
      </c>
      <c r="AP548" s="51">
        <v>1993</v>
      </c>
      <c r="AQ548" s="14">
        <f t="shared" si="12"/>
        <v>74</v>
      </c>
      <c r="AS548" s="3" t="s">
        <v>38</v>
      </c>
      <c r="AT548" s="13" t="s">
        <v>696</v>
      </c>
      <c r="AU548" s="3" t="s">
        <v>333</v>
      </c>
      <c r="CB548" s="3" t="s">
        <v>37</v>
      </c>
      <c r="CC548" s="37" t="s">
        <v>990</v>
      </c>
      <c r="CF548" s="58"/>
      <c r="CG548" s="41"/>
    </row>
    <row r="549" spans="1:85">
      <c r="A549" s="35">
        <v>655</v>
      </c>
      <c r="B549" s="78">
        <v>673</v>
      </c>
      <c r="C549" s="14" t="s">
        <v>1229</v>
      </c>
      <c r="F549" s="49" t="s">
        <v>557</v>
      </c>
      <c r="G549" s="3" t="s">
        <v>202</v>
      </c>
      <c r="I549" s="50" t="s">
        <v>92</v>
      </c>
      <c r="J549" s="50" t="s">
        <v>957</v>
      </c>
      <c r="K549" s="50" t="s">
        <v>30</v>
      </c>
      <c r="L549" s="7"/>
      <c r="AO549" s="51">
        <v>1900</v>
      </c>
      <c r="AP549" s="51">
        <v>1993</v>
      </c>
      <c r="AQ549" s="14">
        <f t="shared" si="12"/>
        <v>93</v>
      </c>
      <c r="AS549" s="3" t="s">
        <v>38</v>
      </c>
      <c r="AT549" s="13" t="s">
        <v>696</v>
      </c>
      <c r="AU549" s="3" t="s">
        <v>333</v>
      </c>
      <c r="CB549" s="3" t="s">
        <v>37</v>
      </c>
      <c r="CC549" s="37" t="s">
        <v>990</v>
      </c>
      <c r="CF549" s="58"/>
      <c r="CG549" s="41"/>
    </row>
    <row r="550" spans="1:85" ht="27.6">
      <c r="A550" s="35">
        <v>656</v>
      </c>
      <c r="B550" s="78">
        <v>674</v>
      </c>
      <c r="C550" s="14" t="s">
        <v>1230</v>
      </c>
      <c r="F550" s="49" t="s">
        <v>557</v>
      </c>
      <c r="G550" s="3" t="s">
        <v>202</v>
      </c>
      <c r="I550" s="50" t="s">
        <v>92</v>
      </c>
      <c r="J550" s="50" t="s">
        <v>957</v>
      </c>
      <c r="K550" s="50" t="s">
        <v>30</v>
      </c>
      <c r="L550" s="7"/>
      <c r="AO550" s="51">
        <v>1908</v>
      </c>
      <c r="AP550" s="51">
        <v>1993</v>
      </c>
      <c r="AQ550" s="14">
        <f t="shared" si="12"/>
        <v>85</v>
      </c>
      <c r="AS550" s="3" t="s">
        <v>38</v>
      </c>
      <c r="AT550" s="13" t="s">
        <v>696</v>
      </c>
      <c r="AU550" s="3" t="s">
        <v>42</v>
      </c>
      <c r="CB550" s="3" t="s">
        <v>37</v>
      </c>
      <c r="CC550" s="37" t="s">
        <v>990</v>
      </c>
      <c r="CF550" s="58"/>
      <c r="CG550" s="41"/>
    </row>
    <row r="551" spans="1:85" ht="27.6">
      <c r="A551" s="35">
        <v>657</v>
      </c>
      <c r="B551" s="78">
        <v>675</v>
      </c>
      <c r="C551" s="14" t="s">
        <v>1231</v>
      </c>
      <c r="F551" s="49" t="s">
        <v>557</v>
      </c>
      <c r="G551" s="3" t="s">
        <v>202</v>
      </c>
      <c r="I551" s="50" t="s">
        <v>57</v>
      </c>
      <c r="J551" s="50" t="s">
        <v>963</v>
      </c>
      <c r="K551" s="50" t="s">
        <v>30</v>
      </c>
      <c r="L551" s="7"/>
      <c r="AO551" s="51">
        <v>1970</v>
      </c>
      <c r="AP551" s="51">
        <v>1993</v>
      </c>
      <c r="AQ551" s="14">
        <f t="shared" si="12"/>
        <v>23</v>
      </c>
      <c r="AS551" s="3" t="s">
        <v>38</v>
      </c>
      <c r="AT551" s="13" t="s">
        <v>696</v>
      </c>
      <c r="AU551" s="3" t="s">
        <v>333</v>
      </c>
      <c r="CB551" s="3" t="s">
        <v>37</v>
      </c>
      <c r="CC551" s="37" t="s">
        <v>990</v>
      </c>
      <c r="CF551" s="58"/>
      <c r="CG551" s="41"/>
    </row>
    <row r="552" spans="1:85" ht="27.6">
      <c r="A552" s="35">
        <v>658</v>
      </c>
      <c r="B552" s="78">
        <v>676</v>
      </c>
      <c r="C552" s="14" t="s">
        <v>1232</v>
      </c>
      <c r="F552" s="49" t="s">
        <v>557</v>
      </c>
      <c r="G552" s="3" t="s">
        <v>202</v>
      </c>
      <c r="I552" s="50" t="s">
        <v>57</v>
      </c>
      <c r="J552" s="50" t="s">
        <v>963</v>
      </c>
      <c r="K552" s="50" t="s">
        <v>30</v>
      </c>
      <c r="L552" s="7"/>
      <c r="AO552" s="51">
        <v>1958</v>
      </c>
      <c r="AP552" s="51">
        <v>1993</v>
      </c>
      <c r="AQ552" s="14">
        <f t="shared" si="12"/>
        <v>35</v>
      </c>
      <c r="AS552" s="3" t="s">
        <v>38</v>
      </c>
      <c r="AT552" s="13" t="s">
        <v>696</v>
      </c>
      <c r="AU552" s="3" t="s">
        <v>333</v>
      </c>
      <c r="CB552" s="3" t="s">
        <v>37</v>
      </c>
      <c r="CC552" s="37" t="s">
        <v>990</v>
      </c>
      <c r="CF552" s="58"/>
      <c r="CG552" s="41"/>
    </row>
    <row r="553" spans="1:85" ht="27.6">
      <c r="A553" s="35">
        <v>659</v>
      </c>
      <c r="B553" s="78">
        <v>677</v>
      </c>
      <c r="C553" s="14" t="s">
        <v>1233</v>
      </c>
      <c r="F553" s="49" t="s">
        <v>557</v>
      </c>
      <c r="G553" s="3" t="s">
        <v>202</v>
      </c>
      <c r="I553" s="50" t="s">
        <v>57</v>
      </c>
      <c r="J553" s="50" t="s">
        <v>653</v>
      </c>
      <c r="K553" s="50" t="s">
        <v>30</v>
      </c>
      <c r="L553" s="7"/>
      <c r="AO553" s="51">
        <v>1952</v>
      </c>
      <c r="AP553" s="51">
        <v>1993</v>
      </c>
      <c r="AQ553" s="14">
        <f t="shared" si="12"/>
        <v>41</v>
      </c>
      <c r="AS553" s="3" t="s">
        <v>38</v>
      </c>
      <c r="AT553" s="13" t="s">
        <v>696</v>
      </c>
      <c r="AU553" s="3" t="s">
        <v>333</v>
      </c>
      <c r="CB553" s="3" t="s">
        <v>37</v>
      </c>
      <c r="CC553" s="37" t="s">
        <v>990</v>
      </c>
      <c r="CF553" s="58"/>
      <c r="CG553" s="41"/>
    </row>
    <row r="554" spans="1:85">
      <c r="A554" s="35">
        <v>660</v>
      </c>
      <c r="B554" s="78">
        <v>678</v>
      </c>
      <c r="C554" s="14" t="s">
        <v>1234</v>
      </c>
      <c r="F554" s="49" t="s">
        <v>557</v>
      </c>
      <c r="G554" s="3" t="s">
        <v>202</v>
      </c>
      <c r="I554" s="50" t="s">
        <v>92</v>
      </c>
      <c r="J554" s="50" t="s">
        <v>663</v>
      </c>
      <c r="K554" s="50" t="s">
        <v>30</v>
      </c>
      <c r="L554" s="7"/>
      <c r="AO554" s="51">
        <v>1900</v>
      </c>
      <c r="AP554" s="51">
        <v>1993</v>
      </c>
      <c r="AQ554" s="14">
        <f t="shared" si="12"/>
        <v>93</v>
      </c>
      <c r="AS554" s="3" t="s">
        <v>38</v>
      </c>
      <c r="AT554" s="13" t="s">
        <v>696</v>
      </c>
      <c r="AU554" s="3" t="s">
        <v>333</v>
      </c>
      <c r="CB554" s="3" t="s">
        <v>37</v>
      </c>
      <c r="CC554" s="37" t="s">
        <v>990</v>
      </c>
      <c r="CF554" s="58"/>
      <c r="CG554" s="41"/>
    </row>
    <row r="555" spans="1:85" ht="27.6">
      <c r="A555" s="35">
        <v>661</v>
      </c>
      <c r="B555" s="78">
        <v>679</v>
      </c>
      <c r="C555" s="14" t="s">
        <v>1235</v>
      </c>
      <c r="F555" s="49" t="s">
        <v>557</v>
      </c>
      <c r="G555" s="3" t="s">
        <v>202</v>
      </c>
      <c r="I555" s="50" t="s">
        <v>57</v>
      </c>
      <c r="J555" s="50" t="s">
        <v>653</v>
      </c>
      <c r="K555" s="50" t="s">
        <v>30</v>
      </c>
      <c r="L555" s="7"/>
      <c r="AO555" s="51">
        <v>1948</v>
      </c>
      <c r="AP555" s="51">
        <v>1993</v>
      </c>
      <c r="AQ555" s="14">
        <f t="shared" ref="AQ555:AQ618" si="13">AP555-AO555</f>
        <v>45</v>
      </c>
      <c r="AS555" s="3" t="s">
        <v>38</v>
      </c>
      <c r="AT555" s="13" t="s">
        <v>696</v>
      </c>
      <c r="AU555" s="3" t="s">
        <v>333</v>
      </c>
      <c r="CB555" s="3" t="s">
        <v>37</v>
      </c>
      <c r="CC555" s="37" t="s">
        <v>990</v>
      </c>
      <c r="CF555" s="58"/>
      <c r="CG555" s="41"/>
    </row>
    <row r="556" spans="1:85" ht="27.6">
      <c r="A556" s="35">
        <v>662</v>
      </c>
      <c r="B556" s="78">
        <v>680</v>
      </c>
      <c r="C556" s="14" t="s">
        <v>1236</v>
      </c>
      <c r="F556" s="49" t="s">
        <v>557</v>
      </c>
      <c r="G556" s="3" t="s">
        <v>202</v>
      </c>
      <c r="I556" s="50" t="s">
        <v>92</v>
      </c>
      <c r="J556" s="50" t="s">
        <v>957</v>
      </c>
      <c r="K556" s="50" t="s">
        <v>30</v>
      </c>
      <c r="L556" s="7"/>
      <c r="AO556" s="51">
        <v>1900</v>
      </c>
      <c r="AP556" s="51">
        <v>1993</v>
      </c>
      <c r="AQ556" s="14">
        <f t="shared" si="13"/>
        <v>93</v>
      </c>
      <c r="AS556" s="3" t="s">
        <v>38</v>
      </c>
      <c r="AT556" s="13" t="s">
        <v>696</v>
      </c>
      <c r="AU556" s="3" t="s">
        <v>333</v>
      </c>
      <c r="CB556" s="3" t="s">
        <v>37</v>
      </c>
      <c r="CC556" s="37" t="s">
        <v>990</v>
      </c>
      <c r="CF556" s="58"/>
      <c r="CG556" s="41"/>
    </row>
    <row r="557" spans="1:85">
      <c r="A557" s="35">
        <v>663</v>
      </c>
      <c r="B557" s="78">
        <v>681</v>
      </c>
      <c r="C557" s="14" t="s">
        <v>1237</v>
      </c>
      <c r="F557" s="49" t="s">
        <v>557</v>
      </c>
      <c r="G557" s="3" t="s">
        <v>202</v>
      </c>
      <c r="I557" s="50" t="s">
        <v>92</v>
      </c>
      <c r="J557" s="50" t="s">
        <v>663</v>
      </c>
      <c r="K557" s="50" t="s">
        <v>30</v>
      </c>
      <c r="L557" s="7"/>
      <c r="AO557" s="51">
        <v>1900</v>
      </c>
      <c r="AP557" s="51">
        <v>1993</v>
      </c>
      <c r="AQ557" s="14">
        <f t="shared" si="13"/>
        <v>93</v>
      </c>
      <c r="AS557" s="3" t="s">
        <v>38</v>
      </c>
      <c r="AT557" s="13" t="s">
        <v>696</v>
      </c>
      <c r="AU557" s="3" t="s">
        <v>333</v>
      </c>
      <c r="CB557" s="3" t="s">
        <v>37</v>
      </c>
      <c r="CC557" s="37" t="s">
        <v>990</v>
      </c>
      <c r="CF557" s="58"/>
      <c r="CG557" s="41"/>
    </row>
    <row r="558" spans="1:85" ht="27.6">
      <c r="A558" s="35">
        <v>664</v>
      </c>
      <c r="B558" s="78">
        <v>682</v>
      </c>
      <c r="C558" s="14" t="s">
        <v>1238</v>
      </c>
      <c r="F558" s="49" t="s">
        <v>557</v>
      </c>
      <c r="G558" s="3" t="s">
        <v>202</v>
      </c>
      <c r="I558" s="50" t="s">
        <v>92</v>
      </c>
      <c r="J558" s="50" t="s">
        <v>663</v>
      </c>
      <c r="K558" s="50" t="s">
        <v>30</v>
      </c>
      <c r="L558" s="7"/>
      <c r="AO558" s="51">
        <v>1900</v>
      </c>
      <c r="AP558" s="51">
        <v>1993</v>
      </c>
      <c r="AQ558" s="14">
        <f t="shared" si="13"/>
        <v>93</v>
      </c>
      <c r="AS558" s="3" t="s">
        <v>38</v>
      </c>
      <c r="AT558" s="13" t="s">
        <v>696</v>
      </c>
      <c r="AU558" s="3" t="s">
        <v>333</v>
      </c>
      <c r="CB558" s="3" t="s">
        <v>37</v>
      </c>
      <c r="CC558" s="37" t="s">
        <v>990</v>
      </c>
      <c r="CF558" s="58"/>
      <c r="CG558" s="41"/>
    </row>
    <row r="559" spans="1:85" ht="27.6">
      <c r="A559" s="35">
        <v>665</v>
      </c>
      <c r="B559" s="78">
        <v>683</v>
      </c>
      <c r="C559" s="14" t="s">
        <v>1239</v>
      </c>
      <c r="F559" s="49" t="s">
        <v>557</v>
      </c>
      <c r="G559" s="3" t="s">
        <v>202</v>
      </c>
      <c r="I559" s="50" t="s">
        <v>92</v>
      </c>
      <c r="J559" s="50" t="s">
        <v>663</v>
      </c>
      <c r="K559" s="50" t="s">
        <v>30</v>
      </c>
      <c r="L559" s="7"/>
      <c r="AO559" s="51">
        <v>1915</v>
      </c>
      <c r="AP559" s="51">
        <v>1993</v>
      </c>
      <c r="AQ559" s="14">
        <f t="shared" si="13"/>
        <v>78</v>
      </c>
      <c r="AS559" s="3" t="s">
        <v>38</v>
      </c>
      <c r="AT559" s="13" t="s">
        <v>696</v>
      </c>
      <c r="AU559" s="3" t="s">
        <v>40</v>
      </c>
      <c r="CB559" s="3" t="s">
        <v>37</v>
      </c>
      <c r="CC559" s="37" t="s">
        <v>990</v>
      </c>
      <c r="CF559" s="58"/>
      <c r="CG559" s="41"/>
    </row>
    <row r="560" spans="1:85" ht="27.6">
      <c r="A560" s="35">
        <v>666</v>
      </c>
      <c r="B560" s="78">
        <v>684</v>
      </c>
      <c r="C560" s="14" t="s">
        <v>1240</v>
      </c>
      <c r="F560" s="49" t="s">
        <v>557</v>
      </c>
      <c r="G560" s="3" t="s">
        <v>202</v>
      </c>
      <c r="I560" s="50" t="s">
        <v>57</v>
      </c>
      <c r="J560" s="50" t="s">
        <v>653</v>
      </c>
      <c r="K560" s="50" t="s">
        <v>30</v>
      </c>
      <c r="L560" s="7"/>
      <c r="AO560" s="51">
        <v>1948</v>
      </c>
      <c r="AP560" s="51">
        <v>1993</v>
      </c>
      <c r="AQ560" s="14">
        <f t="shared" si="13"/>
        <v>45</v>
      </c>
      <c r="AS560" s="3" t="s">
        <v>38</v>
      </c>
      <c r="AT560" s="13" t="s">
        <v>696</v>
      </c>
      <c r="AU560" s="3" t="s">
        <v>40</v>
      </c>
      <c r="CB560" s="3" t="s">
        <v>37</v>
      </c>
      <c r="CC560" s="37" t="s">
        <v>990</v>
      </c>
      <c r="CF560" s="58"/>
      <c r="CG560" s="41"/>
    </row>
    <row r="561" spans="1:85" ht="27.6">
      <c r="A561" s="35">
        <v>667</v>
      </c>
      <c r="B561" s="78">
        <v>685</v>
      </c>
      <c r="C561" s="14" t="s">
        <v>1241</v>
      </c>
      <c r="F561" s="49" t="s">
        <v>557</v>
      </c>
      <c r="G561" s="3" t="s">
        <v>202</v>
      </c>
      <c r="I561" s="50" t="s">
        <v>57</v>
      </c>
      <c r="J561" s="50" t="s">
        <v>963</v>
      </c>
      <c r="K561" s="50" t="s">
        <v>32</v>
      </c>
      <c r="L561" s="7"/>
      <c r="AO561" s="51">
        <v>1945</v>
      </c>
      <c r="AP561" s="51">
        <v>1993</v>
      </c>
      <c r="AQ561" s="14">
        <f t="shared" si="13"/>
        <v>48</v>
      </c>
      <c r="AS561" s="3" t="s">
        <v>38</v>
      </c>
      <c r="AT561" s="13" t="s">
        <v>696</v>
      </c>
      <c r="AU561" s="3" t="s">
        <v>333</v>
      </c>
      <c r="CB561" s="3" t="s">
        <v>37</v>
      </c>
      <c r="CC561" s="37" t="s">
        <v>990</v>
      </c>
      <c r="CF561" s="58"/>
      <c r="CG561" s="41"/>
    </row>
    <row r="562" spans="1:85" ht="27.6">
      <c r="A562" s="35">
        <v>668</v>
      </c>
      <c r="B562" s="78">
        <v>686</v>
      </c>
      <c r="C562" s="14" t="s">
        <v>1242</v>
      </c>
      <c r="F562" s="49" t="s">
        <v>557</v>
      </c>
      <c r="G562" s="3" t="s">
        <v>202</v>
      </c>
      <c r="I562" s="50" t="s">
        <v>92</v>
      </c>
      <c r="J562" s="50" t="s">
        <v>957</v>
      </c>
      <c r="K562" s="50" t="s">
        <v>32</v>
      </c>
      <c r="L562" s="7"/>
      <c r="AO562" s="51">
        <v>1940</v>
      </c>
      <c r="AP562" s="51">
        <v>1993</v>
      </c>
      <c r="AQ562" s="14">
        <f t="shared" si="13"/>
        <v>53</v>
      </c>
      <c r="AS562" s="3" t="s">
        <v>38</v>
      </c>
      <c r="AT562" s="13" t="s">
        <v>696</v>
      </c>
      <c r="AU562" s="3" t="s">
        <v>333</v>
      </c>
      <c r="CB562" s="3" t="s">
        <v>37</v>
      </c>
      <c r="CC562" s="37" t="s">
        <v>990</v>
      </c>
      <c r="CF562" s="58"/>
      <c r="CG562" s="41"/>
    </row>
    <row r="563" spans="1:85" ht="27.6">
      <c r="A563" s="35">
        <v>669</v>
      </c>
      <c r="B563" s="78">
        <v>687</v>
      </c>
      <c r="C563" s="14" t="s">
        <v>1243</v>
      </c>
      <c r="F563" s="49" t="s">
        <v>557</v>
      </c>
      <c r="G563" s="3" t="s">
        <v>202</v>
      </c>
      <c r="I563" s="50" t="s">
        <v>57</v>
      </c>
      <c r="J563" s="50" t="s">
        <v>653</v>
      </c>
      <c r="K563" s="50" t="s">
        <v>30</v>
      </c>
      <c r="L563" s="7"/>
      <c r="AO563" s="51">
        <v>1927</v>
      </c>
      <c r="AP563" s="51">
        <v>1993</v>
      </c>
      <c r="AQ563" s="14">
        <f t="shared" si="13"/>
        <v>66</v>
      </c>
      <c r="AS563" s="3" t="s">
        <v>38</v>
      </c>
      <c r="AT563" s="13" t="s">
        <v>696</v>
      </c>
      <c r="AU563" s="3" t="s">
        <v>40</v>
      </c>
      <c r="CB563" s="3" t="s">
        <v>37</v>
      </c>
      <c r="CC563" s="37" t="s">
        <v>990</v>
      </c>
      <c r="CF563" s="58"/>
      <c r="CG563" s="41"/>
    </row>
    <row r="564" spans="1:85" ht="27.6">
      <c r="A564" s="35">
        <v>670</v>
      </c>
      <c r="B564" s="78">
        <v>688</v>
      </c>
      <c r="C564" s="14" t="s">
        <v>1244</v>
      </c>
      <c r="F564" s="49" t="s">
        <v>557</v>
      </c>
      <c r="G564" s="3" t="s">
        <v>202</v>
      </c>
      <c r="I564" s="50" t="s">
        <v>92</v>
      </c>
      <c r="J564" s="50" t="s">
        <v>957</v>
      </c>
      <c r="K564" s="50" t="s">
        <v>32</v>
      </c>
      <c r="L564" s="7"/>
      <c r="AO564" s="51">
        <v>1900</v>
      </c>
      <c r="AP564" s="51">
        <v>1993</v>
      </c>
      <c r="AQ564" s="14">
        <f t="shared" si="13"/>
        <v>93</v>
      </c>
      <c r="AS564" s="3" t="s">
        <v>38</v>
      </c>
      <c r="AT564" s="13" t="s">
        <v>696</v>
      </c>
      <c r="AU564" s="3" t="s">
        <v>333</v>
      </c>
      <c r="CB564" s="3" t="s">
        <v>37</v>
      </c>
      <c r="CC564" s="37" t="s">
        <v>990</v>
      </c>
      <c r="CF564" s="58"/>
      <c r="CG564" s="41"/>
    </row>
    <row r="565" spans="1:85" ht="27.6">
      <c r="A565" s="35">
        <v>671</v>
      </c>
      <c r="B565" s="78">
        <v>689</v>
      </c>
      <c r="C565" s="14" t="s">
        <v>1245</v>
      </c>
      <c r="F565" s="49" t="s">
        <v>557</v>
      </c>
      <c r="G565" s="3" t="s">
        <v>202</v>
      </c>
      <c r="I565" s="50" t="s">
        <v>92</v>
      </c>
      <c r="J565" s="50" t="s">
        <v>957</v>
      </c>
      <c r="K565" s="50" t="s">
        <v>32</v>
      </c>
      <c r="L565" s="7"/>
      <c r="AO565" s="51">
        <v>1957</v>
      </c>
      <c r="AP565" s="51">
        <v>1993</v>
      </c>
      <c r="AQ565" s="14">
        <f t="shared" si="13"/>
        <v>36</v>
      </c>
      <c r="AS565" s="3" t="s">
        <v>38</v>
      </c>
      <c r="AT565" s="13" t="s">
        <v>696</v>
      </c>
      <c r="AU565" s="3" t="s">
        <v>333</v>
      </c>
      <c r="CB565" s="3" t="s">
        <v>37</v>
      </c>
      <c r="CC565" s="37" t="s">
        <v>990</v>
      </c>
      <c r="CF565" s="58"/>
      <c r="CG565" s="41"/>
    </row>
    <row r="566" spans="1:85" ht="27.6">
      <c r="A566" s="35">
        <v>672</v>
      </c>
      <c r="B566" s="78">
        <v>690</v>
      </c>
      <c r="C566" s="14" t="s">
        <v>1246</v>
      </c>
      <c r="F566" s="49" t="s">
        <v>557</v>
      </c>
      <c r="G566" s="3" t="s">
        <v>202</v>
      </c>
      <c r="I566" s="50" t="s">
        <v>92</v>
      </c>
      <c r="J566" s="50" t="s">
        <v>663</v>
      </c>
      <c r="K566" s="50" t="s">
        <v>32</v>
      </c>
      <c r="L566" s="7"/>
      <c r="AO566" s="51">
        <v>1931</v>
      </c>
      <c r="AP566" s="51">
        <v>1993</v>
      </c>
      <c r="AQ566" s="14">
        <f t="shared" si="13"/>
        <v>62</v>
      </c>
      <c r="AS566" s="3" t="s">
        <v>38</v>
      </c>
      <c r="AT566" s="13" t="s">
        <v>696</v>
      </c>
      <c r="AU566" s="3" t="s">
        <v>333</v>
      </c>
      <c r="CB566" s="3" t="s">
        <v>37</v>
      </c>
      <c r="CC566" s="37" t="s">
        <v>990</v>
      </c>
      <c r="CF566" s="58"/>
      <c r="CG566" s="41"/>
    </row>
    <row r="567" spans="1:85" ht="27.6">
      <c r="A567" s="35">
        <v>673</v>
      </c>
      <c r="B567" s="78">
        <v>691</v>
      </c>
      <c r="C567" s="14" t="s">
        <v>1247</v>
      </c>
      <c r="F567" s="49" t="s">
        <v>557</v>
      </c>
      <c r="G567" s="3" t="s">
        <v>202</v>
      </c>
      <c r="I567" s="50" t="s">
        <v>92</v>
      </c>
      <c r="J567" s="50" t="s">
        <v>663</v>
      </c>
      <c r="K567" s="50" t="s">
        <v>30</v>
      </c>
      <c r="L567" s="7"/>
      <c r="AO567" s="51">
        <v>1930</v>
      </c>
      <c r="AP567" s="51">
        <v>1993</v>
      </c>
      <c r="AQ567" s="14">
        <f t="shared" si="13"/>
        <v>63</v>
      </c>
      <c r="AS567" s="3" t="s">
        <v>38</v>
      </c>
      <c r="AT567" s="13" t="s">
        <v>696</v>
      </c>
      <c r="AU567" s="3" t="s">
        <v>333</v>
      </c>
      <c r="CB567" s="3" t="s">
        <v>37</v>
      </c>
      <c r="CC567" s="37" t="s">
        <v>990</v>
      </c>
      <c r="CF567" s="58"/>
      <c r="CG567" s="41"/>
    </row>
    <row r="568" spans="1:85" ht="27.6">
      <c r="A568" s="35">
        <v>674</v>
      </c>
      <c r="B568" s="78">
        <v>692</v>
      </c>
      <c r="C568" s="14" t="s">
        <v>1248</v>
      </c>
      <c r="F568" s="49" t="s">
        <v>557</v>
      </c>
      <c r="G568" s="3" t="s">
        <v>202</v>
      </c>
      <c r="I568" s="50" t="s">
        <v>57</v>
      </c>
      <c r="J568" s="50" t="s">
        <v>653</v>
      </c>
      <c r="K568" s="50" t="s">
        <v>30</v>
      </c>
      <c r="L568" s="7"/>
      <c r="AO568" s="51">
        <v>1933</v>
      </c>
      <c r="AP568" s="51">
        <v>1993</v>
      </c>
      <c r="AQ568" s="14">
        <f t="shared" si="13"/>
        <v>60</v>
      </c>
      <c r="AS568" s="3" t="s">
        <v>38</v>
      </c>
      <c r="AT568" s="13" t="s">
        <v>696</v>
      </c>
      <c r="AU568" s="3" t="s">
        <v>40</v>
      </c>
      <c r="CB568" s="3" t="s">
        <v>37</v>
      </c>
      <c r="CC568" s="37" t="s">
        <v>990</v>
      </c>
      <c r="CF568" s="58"/>
      <c r="CG568" s="41"/>
    </row>
    <row r="569" spans="1:85" ht="27.6">
      <c r="A569" s="35">
        <v>675</v>
      </c>
      <c r="B569" s="78">
        <v>693</v>
      </c>
      <c r="C569" s="14" t="s">
        <v>1249</v>
      </c>
      <c r="F569" s="49" t="s">
        <v>557</v>
      </c>
      <c r="G569" s="3" t="s">
        <v>202</v>
      </c>
      <c r="I569" s="50" t="s">
        <v>57</v>
      </c>
      <c r="J569" s="50" t="s">
        <v>653</v>
      </c>
      <c r="K569" s="50" t="s">
        <v>30</v>
      </c>
      <c r="L569" s="7"/>
      <c r="AO569" s="51">
        <v>1934</v>
      </c>
      <c r="AP569" s="51">
        <v>1993</v>
      </c>
      <c r="AQ569" s="14">
        <f t="shared" si="13"/>
        <v>59</v>
      </c>
      <c r="AS569" s="3" t="s">
        <v>38</v>
      </c>
      <c r="AT569" s="13" t="s">
        <v>696</v>
      </c>
      <c r="AU569" s="3" t="s">
        <v>40</v>
      </c>
      <c r="CB569" s="3" t="s">
        <v>37</v>
      </c>
      <c r="CC569" s="37" t="s">
        <v>990</v>
      </c>
      <c r="CF569" s="58"/>
      <c r="CG569" s="41"/>
    </row>
    <row r="570" spans="1:85" ht="31.2">
      <c r="A570" s="35">
        <v>676</v>
      </c>
      <c r="B570" s="78">
        <v>694</v>
      </c>
      <c r="C570" s="14" t="s">
        <v>1250</v>
      </c>
      <c r="F570" s="49" t="s">
        <v>557</v>
      </c>
      <c r="G570" s="3" t="s">
        <v>202</v>
      </c>
      <c r="I570" s="50" t="s">
        <v>1251</v>
      </c>
      <c r="J570" s="50" t="s">
        <v>1252</v>
      </c>
      <c r="K570" s="50" t="s">
        <v>32</v>
      </c>
      <c r="L570" s="7"/>
      <c r="AO570" s="51">
        <v>1929</v>
      </c>
      <c r="AP570" s="51">
        <v>1993</v>
      </c>
      <c r="AQ570" s="14">
        <f t="shared" si="13"/>
        <v>64</v>
      </c>
      <c r="AS570" s="3" t="s">
        <v>38</v>
      </c>
      <c r="AT570" s="13"/>
      <c r="AU570" s="3" t="s">
        <v>1786</v>
      </c>
      <c r="CB570" s="3" t="s">
        <v>37</v>
      </c>
      <c r="CC570" s="37" t="s">
        <v>990</v>
      </c>
      <c r="CF570" s="58"/>
      <c r="CG570" s="41"/>
    </row>
    <row r="571" spans="1:85" ht="31.2">
      <c r="A571" s="35">
        <v>677</v>
      </c>
      <c r="B571" s="78">
        <v>695</v>
      </c>
      <c r="C571" s="14" t="s">
        <v>1253</v>
      </c>
      <c r="F571" s="49" t="s">
        <v>557</v>
      </c>
      <c r="G571" s="3" t="s">
        <v>202</v>
      </c>
      <c r="I571" s="50" t="s">
        <v>1251</v>
      </c>
      <c r="J571" s="50" t="s">
        <v>1252</v>
      </c>
      <c r="K571" s="50" t="s">
        <v>30</v>
      </c>
      <c r="L571" s="7"/>
      <c r="AO571" s="51">
        <v>1952</v>
      </c>
      <c r="AP571" s="51">
        <v>1993</v>
      </c>
      <c r="AQ571" s="14">
        <f t="shared" si="13"/>
        <v>41</v>
      </c>
      <c r="AS571" s="3" t="s">
        <v>38</v>
      </c>
      <c r="AT571" s="13"/>
      <c r="AU571" s="3" t="s">
        <v>1786</v>
      </c>
      <c r="CB571" s="3" t="s">
        <v>37</v>
      </c>
      <c r="CC571" s="37" t="s">
        <v>990</v>
      </c>
      <c r="CF571" s="58"/>
      <c r="CG571" s="41"/>
    </row>
    <row r="572" spans="1:85" ht="31.2">
      <c r="A572" s="35">
        <v>678</v>
      </c>
      <c r="B572" s="78">
        <v>696</v>
      </c>
      <c r="C572" s="14" t="s">
        <v>1254</v>
      </c>
      <c r="F572" s="49" t="s">
        <v>557</v>
      </c>
      <c r="G572" s="3" t="s">
        <v>202</v>
      </c>
      <c r="I572" s="50" t="s">
        <v>1251</v>
      </c>
      <c r="J572" s="50" t="s">
        <v>1252</v>
      </c>
      <c r="K572" s="50" t="s">
        <v>32</v>
      </c>
      <c r="L572" s="7"/>
      <c r="AO572" s="51">
        <v>1930</v>
      </c>
      <c r="AP572" s="51">
        <v>1993</v>
      </c>
      <c r="AQ572" s="14">
        <f t="shared" si="13"/>
        <v>63</v>
      </c>
      <c r="AS572" s="3" t="s">
        <v>38</v>
      </c>
      <c r="AT572" s="13"/>
      <c r="AU572" s="3" t="s">
        <v>1786</v>
      </c>
      <c r="CB572" s="3" t="s">
        <v>37</v>
      </c>
      <c r="CC572" s="37" t="s">
        <v>990</v>
      </c>
      <c r="CF572" s="58"/>
      <c r="CG572" s="41"/>
    </row>
    <row r="573" spans="1:85" ht="27.6">
      <c r="A573" s="35">
        <v>679</v>
      </c>
      <c r="B573" s="78">
        <v>697</v>
      </c>
      <c r="C573" s="14" t="s">
        <v>1255</v>
      </c>
      <c r="F573" s="49" t="s">
        <v>557</v>
      </c>
      <c r="G573" s="3" t="s">
        <v>202</v>
      </c>
      <c r="I573" s="50" t="s">
        <v>92</v>
      </c>
      <c r="J573" s="50" t="s">
        <v>663</v>
      </c>
      <c r="K573" s="50" t="s">
        <v>30</v>
      </c>
      <c r="L573" s="7"/>
      <c r="AO573" s="51">
        <v>1900</v>
      </c>
      <c r="AP573" s="51">
        <v>1993</v>
      </c>
      <c r="AQ573" s="14">
        <f t="shared" si="13"/>
        <v>93</v>
      </c>
      <c r="AS573" s="3" t="s">
        <v>38</v>
      </c>
      <c r="AT573" s="13" t="s">
        <v>696</v>
      </c>
      <c r="AU573" s="3" t="s">
        <v>333</v>
      </c>
      <c r="CB573" s="3" t="s">
        <v>37</v>
      </c>
      <c r="CC573" s="37" t="s">
        <v>990</v>
      </c>
      <c r="CF573" s="58"/>
      <c r="CG573" s="41"/>
    </row>
    <row r="574" spans="1:85" ht="27.6">
      <c r="A574" s="35">
        <v>680</v>
      </c>
      <c r="B574" s="78">
        <v>698</v>
      </c>
      <c r="C574" s="14" t="s">
        <v>1256</v>
      </c>
      <c r="F574" s="49" t="s">
        <v>557</v>
      </c>
      <c r="G574" s="3" t="s">
        <v>202</v>
      </c>
      <c r="I574" s="50" t="s">
        <v>57</v>
      </c>
      <c r="J574" s="50" t="s">
        <v>657</v>
      </c>
      <c r="K574" s="50" t="s">
        <v>31</v>
      </c>
      <c r="L574" s="7"/>
      <c r="AO574" s="51">
        <v>1940</v>
      </c>
      <c r="AP574" s="51">
        <v>1993</v>
      </c>
      <c r="AQ574" s="14">
        <f t="shared" si="13"/>
        <v>53</v>
      </c>
      <c r="AS574" s="3" t="s">
        <v>38</v>
      </c>
      <c r="AT574" s="13" t="s">
        <v>696</v>
      </c>
      <c r="AU574" s="3" t="s">
        <v>40</v>
      </c>
      <c r="CB574" s="3" t="s">
        <v>37</v>
      </c>
      <c r="CC574" s="37" t="s">
        <v>990</v>
      </c>
      <c r="CF574" s="58"/>
      <c r="CG574" s="41"/>
    </row>
    <row r="575" spans="1:85" ht="27.6">
      <c r="A575" s="35">
        <v>681</v>
      </c>
      <c r="B575" s="78">
        <v>699</v>
      </c>
      <c r="C575" s="14" t="s">
        <v>1257</v>
      </c>
      <c r="F575" s="49" t="s">
        <v>557</v>
      </c>
      <c r="G575" s="3" t="s">
        <v>202</v>
      </c>
      <c r="I575" s="50" t="s">
        <v>57</v>
      </c>
      <c r="J575" s="50" t="s">
        <v>653</v>
      </c>
      <c r="K575" s="50" t="s">
        <v>30</v>
      </c>
      <c r="L575" s="7"/>
      <c r="AO575" s="51">
        <v>1928</v>
      </c>
      <c r="AP575" s="51">
        <v>1993</v>
      </c>
      <c r="AQ575" s="14">
        <f t="shared" si="13"/>
        <v>65</v>
      </c>
      <c r="AS575" s="3" t="s">
        <v>38</v>
      </c>
      <c r="AT575" s="13" t="s">
        <v>696</v>
      </c>
      <c r="AU575" s="3" t="s">
        <v>40</v>
      </c>
      <c r="CB575" s="3" t="s">
        <v>37</v>
      </c>
      <c r="CC575" s="37" t="s">
        <v>990</v>
      </c>
      <c r="CF575" s="58"/>
      <c r="CG575" s="41"/>
    </row>
    <row r="576" spans="1:85" ht="27.6">
      <c r="A576" s="35">
        <v>682</v>
      </c>
      <c r="B576" s="78">
        <v>700</v>
      </c>
      <c r="C576" s="14" t="s">
        <v>1258</v>
      </c>
      <c r="F576" s="49" t="s">
        <v>557</v>
      </c>
      <c r="G576" s="3" t="s">
        <v>202</v>
      </c>
      <c r="I576" s="50" t="s">
        <v>57</v>
      </c>
      <c r="J576" s="50" t="s">
        <v>653</v>
      </c>
      <c r="K576" s="50" t="s">
        <v>30</v>
      </c>
      <c r="L576" s="7"/>
      <c r="AO576" s="51">
        <v>1945</v>
      </c>
      <c r="AP576" s="51">
        <v>1993</v>
      </c>
      <c r="AQ576" s="14">
        <f t="shared" si="13"/>
        <v>48</v>
      </c>
      <c r="AS576" s="3" t="s">
        <v>38</v>
      </c>
      <c r="AT576" s="13" t="s">
        <v>696</v>
      </c>
      <c r="AU576" s="3" t="s">
        <v>333</v>
      </c>
      <c r="CB576" s="3" t="s">
        <v>37</v>
      </c>
      <c r="CC576" s="37" t="s">
        <v>990</v>
      </c>
      <c r="CF576" s="58"/>
      <c r="CG576" s="41"/>
    </row>
    <row r="577" spans="1:85" ht="27.6">
      <c r="A577" s="35">
        <v>683</v>
      </c>
      <c r="B577" s="78">
        <v>701</v>
      </c>
      <c r="C577" s="14" t="s">
        <v>1259</v>
      </c>
      <c r="F577" s="49" t="s">
        <v>557</v>
      </c>
      <c r="G577" s="3" t="s">
        <v>202</v>
      </c>
      <c r="I577" s="50" t="s">
        <v>57</v>
      </c>
      <c r="J577" s="50" t="s">
        <v>653</v>
      </c>
      <c r="K577" s="50" t="s">
        <v>30</v>
      </c>
      <c r="L577" s="7"/>
      <c r="AO577" s="51">
        <v>1974</v>
      </c>
      <c r="AP577" s="51">
        <v>1993</v>
      </c>
      <c r="AQ577" s="14">
        <f t="shared" si="13"/>
        <v>19</v>
      </c>
      <c r="AS577" s="3" t="s">
        <v>38</v>
      </c>
      <c r="AT577" s="13" t="s">
        <v>696</v>
      </c>
      <c r="AU577" s="3" t="s">
        <v>333</v>
      </c>
      <c r="CB577" s="3" t="s">
        <v>37</v>
      </c>
      <c r="CC577" s="37" t="s">
        <v>990</v>
      </c>
      <c r="CF577" s="58"/>
      <c r="CG577" s="41"/>
    </row>
    <row r="578" spans="1:85" ht="27.6">
      <c r="A578" s="35">
        <v>684</v>
      </c>
      <c r="B578" s="78">
        <v>702</v>
      </c>
      <c r="C578" s="14" t="s">
        <v>1260</v>
      </c>
      <c r="F578" s="49" t="s">
        <v>557</v>
      </c>
      <c r="G578" s="3" t="s">
        <v>202</v>
      </c>
      <c r="I578" s="50"/>
      <c r="J578" s="50" t="s">
        <v>1261</v>
      </c>
      <c r="K578" s="59"/>
      <c r="L578" s="7"/>
      <c r="AO578" s="51">
        <v>1973</v>
      </c>
      <c r="AP578" s="51">
        <v>1993</v>
      </c>
      <c r="AQ578" s="14">
        <f t="shared" si="13"/>
        <v>20</v>
      </c>
      <c r="AS578" s="3" t="s">
        <v>38</v>
      </c>
      <c r="AT578" s="13" t="s">
        <v>696</v>
      </c>
      <c r="AU578" s="3" t="s">
        <v>333</v>
      </c>
      <c r="CB578" s="3" t="s">
        <v>37</v>
      </c>
      <c r="CC578" s="37" t="s">
        <v>990</v>
      </c>
      <c r="CF578" s="58"/>
      <c r="CG578" s="41"/>
    </row>
    <row r="579" spans="1:85" ht="27.6">
      <c r="A579" s="35">
        <v>685</v>
      </c>
      <c r="B579" s="78">
        <v>703</v>
      </c>
      <c r="C579" s="14" t="s">
        <v>1262</v>
      </c>
      <c r="F579" s="49" t="s">
        <v>557</v>
      </c>
      <c r="G579" s="3" t="s">
        <v>202</v>
      </c>
      <c r="I579" s="50" t="s">
        <v>57</v>
      </c>
      <c r="J579" s="50" t="s">
        <v>653</v>
      </c>
      <c r="K579" s="50" t="s">
        <v>31</v>
      </c>
      <c r="L579" s="7"/>
      <c r="AO579" s="51">
        <v>1964</v>
      </c>
      <c r="AP579" s="51">
        <v>1993</v>
      </c>
      <c r="AQ579" s="14">
        <f t="shared" si="13"/>
        <v>29</v>
      </c>
      <c r="AS579" s="3" t="s">
        <v>38</v>
      </c>
      <c r="AT579" s="13" t="s">
        <v>696</v>
      </c>
      <c r="AU579" s="3" t="s">
        <v>333</v>
      </c>
      <c r="CB579" s="3" t="s">
        <v>37</v>
      </c>
      <c r="CC579" s="37" t="s">
        <v>990</v>
      </c>
      <c r="CF579" s="58"/>
      <c r="CG579" s="41"/>
    </row>
    <row r="580" spans="1:85" ht="27.6">
      <c r="A580" s="35">
        <v>686</v>
      </c>
      <c r="B580" s="78">
        <v>704</v>
      </c>
      <c r="C580" s="14" t="s">
        <v>1263</v>
      </c>
      <c r="F580" s="49" t="s">
        <v>557</v>
      </c>
      <c r="G580" s="3" t="s">
        <v>202</v>
      </c>
      <c r="I580" s="50" t="s">
        <v>57</v>
      </c>
      <c r="J580" s="50" t="s">
        <v>963</v>
      </c>
      <c r="K580" s="50" t="s">
        <v>30</v>
      </c>
      <c r="L580" s="7"/>
      <c r="AO580" s="51">
        <v>1978</v>
      </c>
      <c r="AP580" s="51">
        <v>1993</v>
      </c>
      <c r="AQ580" s="14">
        <f t="shared" si="13"/>
        <v>15</v>
      </c>
      <c r="AS580" s="3" t="s">
        <v>38</v>
      </c>
      <c r="AT580" s="13" t="s">
        <v>696</v>
      </c>
      <c r="AU580" s="3" t="s">
        <v>333</v>
      </c>
      <c r="CB580" s="3" t="s">
        <v>37</v>
      </c>
      <c r="CC580" s="37" t="s">
        <v>990</v>
      </c>
      <c r="CF580" s="58"/>
      <c r="CG580" s="41"/>
    </row>
    <row r="581" spans="1:85" ht="31.2">
      <c r="A581" s="35">
        <v>687</v>
      </c>
      <c r="B581" s="78">
        <v>705</v>
      </c>
      <c r="C581" s="14" t="s">
        <v>1264</v>
      </c>
      <c r="F581" s="49" t="s">
        <v>557</v>
      </c>
      <c r="G581" s="3" t="s">
        <v>202</v>
      </c>
      <c r="I581" s="50" t="s">
        <v>1251</v>
      </c>
      <c r="J581" s="50" t="s">
        <v>1252</v>
      </c>
      <c r="K581" s="50" t="s">
        <v>32</v>
      </c>
      <c r="L581" s="7"/>
      <c r="AO581" s="51">
        <v>1929</v>
      </c>
      <c r="AP581" s="51">
        <v>1993</v>
      </c>
      <c r="AQ581" s="14">
        <f t="shared" si="13"/>
        <v>64</v>
      </c>
      <c r="AS581" s="3" t="s">
        <v>38</v>
      </c>
      <c r="AT581" s="13"/>
      <c r="AU581" s="3" t="s">
        <v>1786</v>
      </c>
      <c r="CB581" s="3" t="s">
        <v>37</v>
      </c>
      <c r="CC581" s="37" t="s">
        <v>990</v>
      </c>
      <c r="CF581" s="58"/>
      <c r="CG581" s="41"/>
    </row>
    <row r="582" spans="1:85" ht="27.6">
      <c r="A582" s="35">
        <v>688</v>
      </c>
      <c r="B582" s="78">
        <v>706</v>
      </c>
      <c r="C582" s="14" t="s">
        <v>1265</v>
      </c>
      <c r="F582" s="49" t="s">
        <v>557</v>
      </c>
      <c r="G582" s="3" t="s">
        <v>202</v>
      </c>
      <c r="I582" s="50" t="s">
        <v>92</v>
      </c>
      <c r="J582" s="50" t="s">
        <v>957</v>
      </c>
      <c r="K582" s="50" t="s">
        <v>30</v>
      </c>
      <c r="L582" s="7"/>
      <c r="AO582" s="51">
        <v>1910</v>
      </c>
      <c r="AP582" s="51">
        <v>1993</v>
      </c>
      <c r="AQ582" s="14">
        <f t="shared" si="13"/>
        <v>83</v>
      </c>
      <c r="AS582" s="3" t="s">
        <v>38</v>
      </c>
      <c r="AT582" s="13" t="s">
        <v>696</v>
      </c>
      <c r="AU582" s="3" t="s">
        <v>42</v>
      </c>
      <c r="AX582" s="10" t="s">
        <v>1266</v>
      </c>
      <c r="CB582" s="3" t="s">
        <v>37</v>
      </c>
      <c r="CC582" s="37" t="s">
        <v>990</v>
      </c>
      <c r="CF582" s="58"/>
      <c r="CG582" s="41"/>
    </row>
    <row r="583" spans="1:85" ht="27.6">
      <c r="A583" s="35">
        <v>689</v>
      </c>
      <c r="B583" s="78">
        <v>707</v>
      </c>
      <c r="C583" s="14" t="s">
        <v>1267</v>
      </c>
      <c r="F583" s="49" t="s">
        <v>557</v>
      </c>
      <c r="G583" s="3" t="s">
        <v>202</v>
      </c>
      <c r="I583" s="50" t="s">
        <v>47</v>
      </c>
      <c r="J583" s="50" t="s">
        <v>656</v>
      </c>
      <c r="K583" s="50" t="s">
        <v>32</v>
      </c>
      <c r="L583" s="7"/>
      <c r="AO583" s="51">
        <v>1938</v>
      </c>
      <c r="AP583" s="51">
        <v>1993</v>
      </c>
      <c r="AQ583" s="14">
        <f t="shared" si="13"/>
        <v>55</v>
      </c>
      <c r="AS583" s="3" t="s">
        <v>38</v>
      </c>
      <c r="AT583" s="13" t="s">
        <v>696</v>
      </c>
      <c r="AU583" s="3" t="s">
        <v>333</v>
      </c>
      <c r="CB583" s="3" t="s">
        <v>37</v>
      </c>
      <c r="CC583" s="37" t="s">
        <v>990</v>
      </c>
      <c r="CF583" s="58"/>
      <c r="CG583" s="41"/>
    </row>
    <row r="584" spans="1:85" ht="27.6">
      <c r="A584" s="35">
        <v>690</v>
      </c>
      <c r="B584" s="78">
        <v>708</v>
      </c>
      <c r="C584" s="14" t="s">
        <v>1268</v>
      </c>
      <c r="F584" s="49" t="s">
        <v>557</v>
      </c>
      <c r="G584" s="3" t="s">
        <v>202</v>
      </c>
      <c r="I584" s="50" t="s">
        <v>92</v>
      </c>
      <c r="J584" s="50" t="s">
        <v>957</v>
      </c>
      <c r="K584" s="50" t="s">
        <v>30</v>
      </c>
      <c r="L584" s="7"/>
      <c r="AO584" s="51">
        <v>1931</v>
      </c>
      <c r="AP584" s="51">
        <v>1993</v>
      </c>
      <c r="AQ584" s="14">
        <f t="shared" si="13"/>
        <v>62</v>
      </c>
      <c r="AS584" s="3" t="s">
        <v>38</v>
      </c>
      <c r="AT584" s="13" t="s">
        <v>696</v>
      </c>
      <c r="AU584" s="3" t="s">
        <v>40</v>
      </c>
      <c r="CB584" s="3" t="s">
        <v>37</v>
      </c>
      <c r="CC584" s="37" t="s">
        <v>990</v>
      </c>
      <c r="CF584" s="58"/>
      <c r="CG584" s="41"/>
    </row>
    <row r="585" spans="1:85" ht="27.6">
      <c r="A585" s="35">
        <v>691</v>
      </c>
      <c r="B585" s="78">
        <v>709</v>
      </c>
      <c r="C585" s="14" t="s">
        <v>1269</v>
      </c>
      <c r="F585" s="49" t="s">
        <v>557</v>
      </c>
      <c r="G585" s="3" t="s">
        <v>202</v>
      </c>
      <c r="I585" s="50" t="s">
        <v>57</v>
      </c>
      <c r="J585" s="50" t="s">
        <v>963</v>
      </c>
      <c r="K585" s="50" t="s">
        <v>32</v>
      </c>
      <c r="L585" s="7"/>
      <c r="AO585" s="51">
        <v>1965</v>
      </c>
      <c r="AP585" s="51">
        <v>1993</v>
      </c>
      <c r="AQ585" s="14">
        <f t="shared" si="13"/>
        <v>28</v>
      </c>
      <c r="AS585" s="3" t="s">
        <v>38</v>
      </c>
      <c r="AT585" s="13" t="s">
        <v>696</v>
      </c>
      <c r="AU585" s="3" t="s">
        <v>333</v>
      </c>
      <c r="CB585" s="3" t="s">
        <v>37</v>
      </c>
      <c r="CC585" s="37" t="s">
        <v>990</v>
      </c>
      <c r="CF585" s="58"/>
      <c r="CG585" s="41"/>
    </row>
    <row r="586" spans="1:85" ht="27.6">
      <c r="A586" s="35">
        <v>692</v>
      </c>
      <c r="B586" s="78">
        <v>710</v>
      </c>
      <c r="C586" s="14" t="s">
        <v>1270</v>
      </c>
      <c r="F586" s="49" t="s">
        <v>557</v>
      </c>
      <c r="G586" s="3" t="s">
        <v>202</v>
      </c>
      <c r="I586" s="50" t="s">
        <v>57</v>
      </c>
      <c r="J586" s="50" t="s">
        <v>653</v>
      </c>
      <c r="K586" s="50" t="s">
        <v>30</v>
      </c>
      <c r="L586" s="7"/>
      <c r="AO586" s="51">
        <v>1955</v>
      </c>
      <c r="AP586" s="51">
        <v>1993</v>
      </c>
      <c r="AQ586" s="14">
        <f t="shared" si="13"/>
        <v>38</v>
      </c>
      <c r="AS586" s="3" t="s">
        <v>38</v>
      </c>
      <c r="AT586" s="13" t="s">
        <v>696</v>
      </c>
      <c r="AU586" s="3" t="s">
        <v>333</v>
      </c>
      <c r="CB586" s="3" t="s">
        <v>37</v>
      </c>
      <c r="CC586" s="37" t="s">
        <v>990</v>
      </c>
      <c r="CF586" s="58"/>
      <c r="CG586" s="41"/>
    </row>
    <row r="587" spans="1:85" ht="27.6">
      <c r="A587" s="35">
        <v>693</v>
      </c>
      <c r="B587" s="78">
        <v>711</v>
      </c>
      <c r="C587" s="14" t="s">
        <v>1271</v>
      </c>
      <c r="F587" s="49" t="s">
        <v>557</v>
      </c>
      <c r="G587" s="3" t="s">
        <v>202</v>
      </c>
      <c r="I587" s="50" t="s">
        <v>92</v>
      </c>
      <c r="J587" s="50" t="s">
        <v>663</v>
      </c>
      <c r="K587" s="50" t="s">
        <v>30</v>
      </c>
      <c r="L587" s="7"/>
      <c r="AO587" s="51">
        <v>1948</v>
      </c>
      <c r="AP587" s="51">
        <v>1993</v>
      </c>
      <c r="AQ587" s="14">
        <f t="shared" si="13"/>
        <v>45</v>
      </c>
      <c r="AS587" s="3" t="s">
        <v>38</v>
      </c>
      <c r="AT587" s="13" t="s">
        <v>696</v>
      </c>
      <c r="AU587" s="3" t="s">
        <v>40</v>
      </c>
      <c r="CB587" s="3" t="s">
        <v>37</v>
      </c>
      <c r="CC587" s="37" t="s">
        <v>990</v>
      </c>
      <c r="CF587" s="58"/>
      <c r="CG587" s="41"/>
    </row>
    <row r="588" spans="1:85" ht="31.2">
      <c r="A588" s="35">
        <v>694</v>
      </c>
      <c r="B588" s="78">
        <v>712</v>
      </c>
      <c r="C588" s="14" t="s">
        <v>1272</v>
      </c>
      <c r="F588" s="49" t="s">
        <v>557</v>
      </c>
      <c r="G588" s="3" t="s">
        <v>202</v>
      </c>
      <c r="I588" s="50" t="s">
        <v>1251</v>
      </c>
      <c r="J588" s="50" t="s">
        <v>1252</v>
      </c>
      <c r="K588" s="50" t="s">
        <v>32</v>
      </c>
      <c r="L588" s="7"/>
      <c r="AO588" s="51">
        <v>1930</v>
      </c>
      <c r="AP588" s="51">
        <v>1993</v>
      </c>
      <c r="AQ588" s="14">
        <f t="shared" si="13"/>
        <v>63</v>
      </c>
      <c r="AS588" s="3" t="s">
        <v>38</v>
      </c>
      <c r="AT588" s="13"/>
      <c r="AU588" s="3" t="s">
        <v>1786</v>
      </c>
      <c r="CB588" s="3" t="s">
        <v>37</v>
      </c>
      <c r="CC588" s="37" t="s">
        <v>990</v>
      </c>
      <c r="CF588" s="58"/>
      <c r="CG588" s="41"/>
    </row>
    <row r="589" spans="1:85" ht="27.6">
      <c r="A589" s="35">
        <v>695</v>
      </c>
      <c r="B589" s="78">
        <v>713</v>
      </c>
      <c r="C589" s="14" t="s">
        <v>1273</v>
      </c>
      <c r="F589" s="49" t="s">
        <v>557</v>
      </c>
      <c r="G589" s="3" t="s">
        <v>202</v>
      </c>
      <c r="I589" s="50" t="s">
        <v>57</v>
      </c>
      <c r="J589" s="50" t="s">
        <v>653</v>
      </c>
      <c r="K589" s="50" t="s">
        <v>30</v>
      </c>
      <c r="L589" s="7"/>
      <c r="AO589" s="51">
        <v>1930</v>
      </c>
      <c r="AP589" s="51">
        <v>1993</v>
      </c>
      <c r="AQ589" s="14">
        <f t="shared" si="13"/>
        <v>63</v>
      </c>
      <c r="AS589" s="3" t="s">
        <v>35</v>
      </c>
      <c r="AT589" s="13" t="s">
        <v>1274</v>
      </c>
      <c r="AU589" s="3" t="s">
        <v>696</v>
      </c>
      <c r="CB589" s="3" t="s">
        <v>37</v>
      </c>
      <c r="CC589" s="37" t="s">
        <v>990</v>
      </c>
      <c r="CF589" s="58"/>
      <c r="CG589" s="41"/>
    </row>
    <row r="590" spans="1:85">
      <c r="A590" s="35">
        <v>696</v>
      </c>
      <c r="B590" s="78">
        <v>714</v>
      </c>
      <c r="C590" s="14" t="s">
        <v>1275</v>
      </c>
      <c r="F590" s="49" t="s">
        <v>1195</v>
      </c>
      <c r="G590" s="3"/>
      <c r="I590" s="50" t="s">
        <v>57</v>
      </c>
      <c r="J590" s="50" t="s">
        <v>837</v>
      </c>
      <c r="K590" s="50" t="s">
        <v>32</v>
      </c>
      <c r="L590" s="7"/>
      <c r="AO590" s="51">
        <v>1985</v>
      </c>
      <c r="AP590" s="51">
        <v>1993</v>
      </c>
      <c r="AQ590" s="14">
        <f t="shared" si="13"/>
        <v>8</v>
      </c>
      <c r="AS590" s="3" t="s">
        <v>38</v>
      </c>
      <c r="AT590" s="13" t="s">
        <v>696</v>
      </c>
      <c r="AU590" s="3" t="s">
        <v>333</v>
      </c>
      <c r="CB590" s="3" t="s">
        <v>37</v>
      </c>
      <c r="CC590" s="37" t="s">
        <v>990</v>
      </c>
      <c r="CF590" s="58"/>
      <c r="CG590" s="41"/>
    </row>
    <row r="591" spans="1:85">
      <c r="A591" s="35">
        <v>697</v>
      </c>
      <c r="B591" s="78">
        <v>715</v>
      </c>
      <c r="C591" s="14" t="s">
        <v>1275</v>
      </c>
      <c r="F591" s="49" t="s">
        <v>1195</v>
      </c>
      <c r="G591" s="3"/>
      <c r="I591" s="50" t="s">
        <v>57</v>
      </c>
      <c r="J591" s="50" t="s">
        <v>837</v>
      </c>
      <c r="K591" s="50" t="s">
        <v>30</v>
      </c>
      <c r="L591" s="7"/>
      <c r="AO591" s="51">
        <v>1918</v>
      </c>
      <c r="AP591" s="51">
        <v>1993</v>
      </c>
      <c r="AQ591" s="14">
        <f t="shared" si="13"/>
        <v>75</v>
      </c>
      <c r="AS591" s="3" t="s">
        <v>38</v>
      </c>
      <c r="AT591" s="13" t="s">
        <v>696</v>
      </c>
      <c r="AU591" s="3" t="s">
        <v>333</v>
      </c>
      <c r="CB591" s="3" t="s">
        <v>37</v>
      </c>
      <c r="CC591" s="37" t="s">
        <v>990</v>
      </c>
      <c r="CF591" s="58"/>
      <c r="CG591" s="41"/>
    </row>
    <row r="592" spans="1:85" ht="27.6">
      <c r="A592" s="35">
        <v>698</v>
      </c>
      <c r="B592" s="78">
        <v>716</v>
      </c>
      <c r="C592" s="14" t="s">
        <v>1276</v>
      </c>
      <c r="F592" s="49" t="s">
        <v>568</v>
      </c>
      <c r="G592" s="3" t="s">
        <v>202</v>
      </c>
      <c r="I592" s="50" t="s">
        <v>92</v>
      </c>
      <c r="J592" s="50" t="s">
        <v>1277</v>
      </c>
      <c r="K592" s="50" t="s">
        <v>30</v>
      </c>
      <c r="L592" s="7"/>
      <c r="AO592" s="51">
        <v>1930</v>
      </c>
      <c r="AP592" s="51">
        <v>1993</v>
      </c>
      <c r="AQ592" s="14">
        <f t="shared" si="13"/>
        <v>63</v>
      </c>
      <c r="AS592" s="3" t="s">
        <v>38</v>
      </c>
      <c r="AT592" s="13" t="s">
        <v>696</v>
      </c>
      <c r="AU592" s="3" t="s">
        <v>42</v>
      </c>
      <c r="CB592" s="3" t="s">
        <v>37</v>
      </c>
      <c r="CC592" s="37" t="s">
        <v>990</v>
      </c>
      <c r="CF592" s="58"/>
      <c r="CG592" s="41"/>
    </row>
    <row r="593" spans="1:85" ht="27.6">
      <c r="A593" s="35">
        <v>699</v>
      </c>
      <c r="B593" s="78">
        <v>717</v>
      </c>
      <c r="C593" s="14" t="s">
        <v>1278</v>
      </c>
      <c r="F593" s="49" t="s">
        <v>568</v>
      </c>
      <c r="G593" s="3" t="s">
        <v>202</v>
      </c>
      <c r="I593" s="50" t="s">
        <v>85</v>
      </c>
      <c r="J593" s="50" t="s">
        <v>1027</v>
      </c>
      <c r="K593" s="50" t="s">
        <v>30</v>
      </c>
      <c r="L593" s="7"/>
      <c r="AO593" s="51">
        <v>1924</v>
      </c>
      <c r="AP593" s="51">
        <v>1993</v>
      </c>
      <c r="AQ593" s="14">
        <f t="shared" si="13"/>
        <v>69</v>
      </c>
      <c r="AS593" s="3" t="s">
        <v>35</v>
      </c>
      <c r="AT593" s="13" t="s">
        <v>1279</v>
      </c>
      <c r="AU593" s="3" t="s">
        <v>696</v>
      </c>
      <c r="CB593" s="3" t="s">
        <v>37</v>
      </c>
      <c r="CC593" s="37" t="s">
        <v>990</v>
      </c>
      <c r="CF593" s="58"/>
      <c r="CG593" s="41"/>
    </row>
    <row r="594" spans="1:85" ht="27.6">
      <c r="A594" s="35">
        <v>700</v>
      </c>
      <c r="B594" s="78">
        <v>718</v>
      </c>
      <c r="C594" s="14" t="s">
        <v>1280</v>
      </c>
      <c r="F594" s="49" t="s">
        <v>569</v>
      </c>
      <c r="G594" s="3" t="s">
        <v>202</v>
      </c>
      <c r="I594" s="50" t="s">
        <v>92</v>
      </c>
      <c r="J594" s="50" t="s">
        <v>663</v>
      </c>
      <c r="K594" s="50" t="s">
        <v>30</v>
      </c>
      <c r="L594" s="7"/>
      <c r="AO594" s="51">
        <v>1928</v>
      </c>
      <c r="AP594" s="51">
        <v>1993</v>
      </c>
      <c r="AQ594" s="14">
        <f t="shared" si="13"/>
        <v>65</v>
      </c>
      <c r="AS594" s="3" t="s">
        <v>38</v>
      </c>
      <c r="AT594" s="13" t="s">
        <v>696</v>
      </c>
      <c r="AU594" s="3" t="s">
        <v>40</v>
      </c>
      <c r="CB594" s="3" t="s">
        <v>37</v>
      </c>
      <c r="CC594" s="37" t="s">
        <v>990</v>
      </c>
      <c r="CF594" s="58"/>
      <c r="CG594" s="41"/>
    </row>
    <row r="595" spans="1:85">
      <c r="A595" s="35">
        <v>701</v>
      </c>
      <c r="B595" s="78">
        <v>719</v>
      </c>
      <c r="C595" s="14" t="s">
        <v>1281</v>
      </c>
      <c r="F595" s="49" t="s">
        <v>1050</v>
      </c>
      <c r="G595" s="3" t="s">
        <v>202</v>
      </c>
      <c r="I595" s="50"/>
      <c r="J595" s="50" t="s">
        <v>658</v>
      </c>
      <c r="K595" s="50" t="s">
        <v>30</v>
      </c>
      <c r="L595" s="7"/>
      <c r="AO595" s="53"/>
      <c r="AP595" s="51">
        <v>1993</v>
      </c>
      <c r="AQ595" s="14">
        <f t="shared" si="13"/>
        <v>1993</v>
      </c>
      <c r="AS595" s="3" t="s">
        <v>38</v>
      </c>
      <c r="AT595" s="13" t="s">
        <v>696</v>
      </c>
      <c r="AU595" s="3" t="s">
        <v>333</v>
      </c>
      <c r="CB595" s="3" t="s">
        <v>37</v>
      </c>
      <c r="CC595" s="37" t="s">
        <v>990</v>
      </c>
      <c r="CF595" s="58"/>
      <c r="CG595" s="41"/>
    </row>
    <row r="596" spans="1:85" ht="27.6">
      <c r="A596" s="35">
        <v>702</v>
      </c>
      <c r="B596" s="78">
        <v>720</v>
      </c>
      <c r="C596" s="14" t="s">
        <v>1282</v>
      </c>
      <c r="F596" s="49" t="s">
        <v>577</v>
      </c>
      <c r="G596" s="3"/>
      <c r="I596" s="50" t="s">
        <v>47</v>
      </c>
      <c r="J596" s="50" t="s">
        <v>656</v>
      </c>
      <c r="K596" s="50" t="s">
        <v>32</v>
      </c>
      <c r="L596" s="7"/>
      <c r="AO596" s="51">
        <v>1940</v>
      </c>
      <c r="AP596" s="51">
        <v>1993</v>
      </c>
      <c r="AQ596" s="14">
        <f t="shared" si="13"/>
        <v>53</v>
      </c>
      <c r="AS596" s="3" t="s">
        <v>38</v>
      </c>
      <c r="AT596" s="13" t="s">
        <v>696</v>
      </c>
      <c r="AU596" s="3" t="s">
        <v>945</v>
      </c>
      <c r="CB596" s="3" t="s">
        <v>37</v>
      </c>
      <c r="CC596" s="37" t="s">
        <v>990</v>
      </c>
      <c r="CF596" s="58"/>
      <c r="CG596" s="41"/>
    </row>
    <row r="597" spans="1:85">
      <c r="A597" s="35">
        <v>703</v>
      </c>
      <c r="B597" s="78">
        <v>721</v>
      </c>
      <c r="C597" s="14" t="s">
        <v>1283</v>
      </c>
      <c r="F597" s="49" t="s">
        <v>1195</v>
      </c>
      <c r="G597" s="3"/>
      <c r="I597" s="50"/>
      <c r="J597" s="50" t="s">
        <v>837</v>
      </c>
      <c r="K597" s="50" t="s">
        <v>30</v>
      </c>
      <c r="L597" s="7"/>
      <c r="AO597" s="51">
        <v>1919</v>
      </c>
      <c r="AP597" s="51">
        <v>1993</v>
      </c>
      <c r="AQ597" s="14">
        <f t="shared" si="13"/>
        <v>74</v>
      </c>
      <c r="AS597" s="3" t="s">
        <v>38</v>
      </c>
      <c r="AT597" s="13" t="s">
        <v>696</v>
      </c>
      <c r="AU597" s="3" t="s">
        <v>333</v>
      </c>
      <c r="CB597" s="3" t="s">
        <v>37</v>
      </c>
      <c r="CC597" s="37" t="s">
        <v>990</v>
      </c>
      <c r="CF597" s="58"/>
      <c r="CG597" s="41"/>
    </row>
    <row r="598" spans="1:85" ht="27.6">
      <c r="A598" s="35">
        <v>704</v>
      </c>
      <c r="B598" s="78">
        <v>722</v>
      </c>
      <c r="C598" s="14" t="s">
        <v>1284</v>
      </c>
      <c r="F598" s="49" t="s">
        <v>557</v>
      </c>
      <c r="G598" s="3" t="s">
        <v>202</v>
      </c>
      <c r="I598" s="50" t="s">
        <v>57</v>
      </c>
      <c r="J598" s="50" t="s">
        <v>963</v>
      </c>
      <c r="K598" s="50" t="s">
        <v>31</v>
      </c>
      <c r="L598" s="7"/>
      <c r="AO598" s="51">
        <v>1925</v>
      </c>
      <c r="AP598" s="51">
        <v>1993</v>
      </c>
      <c r="AQ598" s="14">
        <f t="shared" si="13"/>
        <v>68</v>
      </c>
      <c r="AS598" s="3" t="s">
        <v>38</v>
      </c>
      <c r="AT598" s="13" t="s">
        <v>696</v>
      </c>
      <c r="AU598" s="3" t="s">
        <v>333</v>
      </c>
      <c r="CB598" s="3" t="s">
        <v>37</v>
      </c>
      <c r="CC598" s="37" t="s">
        <v>990</v>
      </c>
      <c r="CF598" s="58"/>
      <c r="CG598" s="41"/>
    </row>
    <row r="599" spans="1:85" ht="27.6">
      <c r="A599" s="35">
        <v>705</v>
      </c>
      <c r="B599" s="78">
        <v>723</v>
      </c>
      <c r="C599" s="14" t="s">
        <v>1285</v>
      </c>
      <c r="F599" s="49" t="s">
        <v>557</v>
      </c>
      <c r="G599" s="3" t="s">
        <v>202</v>
      </c>
      <c r="I599" s="50" t="s">
        <v>57</v>
      </c>
      <c r="J599" s="50" t="s">
        <v>653</v>
      </c>
      <c r="K599" s="50" t="s">
        <v>31</v>
      </c>
      <c r="L599" s="7"/>
      <c r="AO599" s="51">
        <v>1974</v>
      </c>
      <c r="AP599" s="51">
        <v>1993</v>
      </c>
      <c r="AQ599" s="14">
        <f t="shared" si="13"/>
        <v>19</v>
      </c>
      <c r="AS599" s="3" t="s">
        <v>38</v>
      </c>
      <c r="AT599" s="13" t="s">
        <v>696</v>
      </c>
      <c r="AU599" s="3" t="s">
        <v>40</v>
      </c>
      <c r="CB599" s="3" t="s">
        <v>37</v>
      </c>
      <c r="CC599" s="37" t="s">
        <v>990</v>
      </c>
      <c r="CF599" s="58"/>
      <c r="CG599" s="41"/>
    </row>
    <row r="600" spans="1:85" ht="27.6">
      <c r="A600" s="35">
        <v>706</v>
      </c>
      <c r="B600" s="78">
        <v>724</v>
      </c>
      <c r="C600" s="14" t="s">
        <v>1285</v>
      </c>
      <c r="F600" s="49" t="s">
        <v>557</v>
      </c>
      <c r="G600" s="3" t="s">
        <v>202</v>
      </c>
      <c r="I600" s="50" t="s">
        <v>57</v>
      </c>
      <c r="J600" s="50" t="s">
        <v>657</v>
      </c>
      <c r="K600" s="50" t="s">
        <v>31</v>
      </c>
      <c r="L600" s="7"/>
      <c r="AO600" s="51">
        <v>1977</v>
      </c>
      <c r="AP600" s="51">
        <v>1993</v>
      </c>
      <c r="AQ600" s="14">
        <f t="shared" si="13"/>
        <v>16</v>
      </c>
      <c r="AS600" s="3" t="s">
        <v>38</v>
      </c>
      <c r="AT600" s="13" t="s">
        <v>696</v>
      </c>
      <c r="AU600" s="3" t="s">
        <v>40</v>
      </c>
      <c r="CB600" s="3" t="s">
        <v>37</v>
      </c>
      <c r="CC600" s="37" t="s">
        <v>990</v>
      </c>
      <c r="CF600" s="58"/>
      <c r="CG600" s="41"/>
    </row>
    <row r="601" spans="1:85">
      <c r="A601" s="35">
        <v>707</v>
      </c>
      <c r="B601" s="78">
        <v>725</v>
      </c>
      <c r="C601" s="14" t="s">
        <v>1286</v>
      </c>
      <c r="F601" s="49" t="s">
        <v>989</v>
      </c>
      <c r="G601" s="3"/>
      <c r="I601" s="50" t="s">
        <v>57</v>
      </c>
      <c r="J601" s="50" t="s">
        <v>1001</v>
      </c>
      <c r="K601" s="50" t="s">
        <v>30</v>
      </c>
      <c r="L601" s="7"/>
      <c r="AO601" s="51">
        <v>1965</v>
      </c>
      <c r="AP601" s="51">
        <v>1993</v>
      </c>
      <c r="AQ601" s="14">
        <f t="shared" si="13"/>
        <v>28</v>
      </c>
      <c r="AS601" s="3" t="s">
        <v>38</v>
      </c>
      <c r="AT601" s="13" t="s">
        <v>696</v>
      </c>
      <c r="AU601" s="3" t="s">
        <v>333</v>
      </c>
      <c r="CB601" s="3" t="s">
        <v>37</v>
      </c>
      <c r="CC601" s="37" t="s">
        <v>990</v>
      </c>
      <c r="CF601" s="58"/>
      <c r="CG601" s="41"/>
    </row>
    <row r="602" spans="1:85" ht="27.6">
      <c r="A602" s="35">
        <v>708</v>
      </c>
      <c r="B602" s="78">
        <v>726</v>
      </c>
      <c r="C602" s="14" t="s">
        <v>1287</v>
      </c>
      <c r="F602" s="49" t="s">
        <v>926</v>
      </c>
      <c r="G602" s="3" t="s">
        <v>202</v>
      </c>
      <c r="I602" s="50" t="s">
        <v>47</v>
      </c>
      <c r="J602" s="50" t="s">
        <v>668</v>
      </c>
      <c r="K602" s="50" t="s">
        <v>32</v>
      </c>
      <c r="L602" s="7"/>
      <c r="AO602" s="51">
        <v>1862</v>
      </c>
      <c r="AP602" s="51">
        <v>1993</v>
      </c>
      <c r="AQ602" s="14">
        <f t="shared" si="13"/>
        <v>131</v>
      </c>
      <c r="AS602" s="3" t="s">
        <v>38</v>
      </c>
      <c r="AT602" s="13" t="s">
        <v>696</v>
      </c>
      <c r="AU602" s="3" t="s">
        <v>677</v>
      </c>
      <c r="CB602" s="3" t="s">
        <v>37</v>
      </c>
      <c r="CC602" s="37" t="s">
        <v>132</v>
      </c>
      <c r="CF602" s="52"/>
      <c r="CG602" s="41"/>
    </row>
    <row r="603" spans="1:85" ht="27.6">
      <c r="A603" s="35">
        <v>709</v>
      </c>
      <c r="B603" s="78">
        <v>727</v>
      </c>
      <c r="C603" s="14" t="s">
        <v>1288</v>
      </c>
      <c r="F603" s="49" t="s">
        <v>1047</v>
      </c>
      <c r="G603" s="3" t="s">
        <v>202</v>
      </c>
      <c r="I603" s="50" t="s">
        <v>57</v>
      </c>
      <c r="J603" s="50" t="s">
        <v>57</v>
      </c>
      <c r="K603" s="50" t="s">
        <v>30</v>
      </c>
      <c r="L603" s="7"/>
      <c r="AO603" s="53"/>
      <c r="AP603" s="51">
        <v>1993</v>
      </c>
      <c r="AQ603" s="14">
        <f t="shared" si="13"/>
        <v>1993</v>
      </c>
      <c r="AS603" s="3" t="s">
        <v>38</v>
      </c>
      <c r="AT603" s="13" t="s">
        <v>696</v>
      </c>
      <c r="AU603" s="3" t="s">
        <v>42</v>
      </c>
      <c r="CB603" s="3" t="s">
        <v>37</v>
      </c>
      <c r="CC603" s="37" t="s">
        <v>131</v>
      </c>
      <c r="CF603" s="52"/>
      <c r="CG603" s="41"/>
    </row>
    <row r="604" spans="1:85" ht="55.2">
      <c r="B604" s="27">
        <v>511</v>
      </c>
      <c r="C604" s="10" t="s">
        <v>929</v>
      </c>
      <c r="D604" s="5"/>
      <c r="E604" s="14" t="s">
        <v>701</v>
      </c>
      <c r="F604" s="14" t="s">
        <v>926</v>
      </c>
      <c r="G604" s="3" t="s">
        <v>29</v>
      </c>
      <c r="H604" s="3" t="s">
        <v>83</v>
      </c>
      <c r="I604" s="3" t="s">
        <v>57</v>
      </c>
      <c r="J604" s="3"/>
      <c r="K604" s="7" t="s">
        <v>30</v>
      </c>
      <c r="L604" s="7"/>
      <c r="M604" s="7"/>
      <c r="O604" s="7"/>
      <c r="P604" s="7"/>
      <c r="Q604" s="7"/>
      <c r="R604" s="7"/>
      <c r="S604" s="7"/>
      <c r="T604" s="7"/>
      <c r="U604" s="7"/>
      <c r="V604" s="7"/>
      <c r="W604" s="7"/>
      <c r="X604" s="7"/>
      <c r="Y604" s="7"/>
      <c r="Z604" s="7"/>
      <c r="AA604" s="7"/>
      <c r="AB604" s="7"/>
      <c r="AC604" s="7"/>
      <c r="AD604" s="7"/>
      <c r="AE604" s="7"/>
      <c r="AF604" s="7"/>
      <c r="AG604" s="7"/>
      <c r="AH604" s="14">
        <v>1</v>
      </c>
      <c r="AI604" s="5"/>
      <c r="AJ604" s="5">
        <v>90</v>
      </c>
      <c r="AK604" s="5"/>
      <c r="AL604" s="5"/>
      <c r="AM604" s="5"/>
      <c r="AN604" s="5"/>
      <c r="AO604" s="14">
        <v>1993</v>
      </c>
      <c r="AP604" s="14">
        <v>1993</v>
      </c>
      <c r="AQ604" s="14">
        <f t="shared" si="13"/>
        <v>0</v>
      </c>
      <c r="AR604" s="14"/>
      <c r="AS604" s="3" t="s">
        <v>35</v>
      </c>
      <c r="AT604" s="13" t="s">
        <v>731</v>
      </c>
      <c r="AU604" s="3" t="s">
        <v>696</v>
      </c>
      <c r="AX604" s="13" t="s">
        <v>927</v>
      </c>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t="s">
        <v>930</v>
      </c>
      <c r="CA604" s="13" t="s">
        <v>928</v>
      </c>
      <c r="CB604" s="3" t="s">
        <v>36</v>
      </c>
      <c r="CC604" s="3" t="s">
        <v>131</v>
      </c>
      <c r="CD604" s="5"/>
    </row>
    <row r="605" spans="1:85" ht="27.6">
      <c r="A605" s="35">
        <v>710</v>
      </c>
      <c r="B605" s="78">
        <v>729</v>
      </c>
      <c r="C605" s="14" t="s">
        <v>1289</v>
      </c>
      <c r="F605" s="54" t="s">
        <v>1290</v>
      </c>
      <c r="G605" s="3" t="s">
        <v>34</v>
      </c>
      <c r="I605" s="55" t="s">
        <v>92</v>
      </c>
      <c r="J605" s="55" t="s">
        <v>957</v>
      </c>
      <c r="K605" s="55" t="s">
        <v>30</v>
      </c>
      <c r="L605" s="7"/>
      <c r="AO605" s="56"/>
      <c r="AP605" s="56">
        <v>1993</v>
      </c>
      <c r="AQ605" s="14">
        <f t="shared" si="13"/>
        <v>1993</v>
      </c>
      <c r="AS605" s="3" t="s">
        <v>38</v>
      </c>
      <c r="AT605" s="13" t="s">
        <v>696</v>
      </c>
      <c r="AU605" s="3" t="s">
        <v>42</v>
      </c>
      <c r="AX605" s="10" t="s">
        <v>1291</v>
      </c>
      <c r="CB605" s="3" t="s">
        <v>37</v>
      </c>
      <c r="CC605" s="37" t="s">
        <v>131</v>
      </c>
      <c r="CF605" s="57"/>
      <c r="CG605" s="41"/>
    </row>
    <row r="606" spans="1:85" ht="27.6">
      <c r="A606" s="35">
        <v>711</v>
      </c>
      <c r="B606" s="78">
        <v>730</v>
      </c>
      <c r="C606" s="14" t="s">
        <v>1292</v>
      </c>
      <c r="F606" s="49" t="s">
        <v>975</v>
      </c>
      <c r="G606" s="3"/>
      <c r="I606" s="50"/>
      <c r="J606" s="50" t="s">
        <v>658</v>
      </c>
      <c r="K606" s="50" t="s">
        <v>30</v>
      </c>
      <c r="L606" s="7"/>
      <c r="AO606" s="51">
        <v>1980</v>
      </c>
      <c r="AP606" s="51">
        <v>1992</v>
      </c>
      <c r="AQ606" s="14">
        <f t="shared" si="13"/>
        <v>12</v>
      </c>
      <c r="AS606" s="3" t="s">
        <v>38</v>
      </c>
      <c r="AT606" s="13" t="s">
        <v>696</v>
      </c>
      <c r="AU606" s="3" t="s">
        <v>333</v>
      </c>
      <c r="CB606" s="3" t="s">
        <v>37</v>
      </c>
      <c r="CC606" s="37" t="s">
        <v>990</v>
      </c>
      <c r="CF606" s="58"/>
      <c r="CG606" s="41"/>
    </row>
    <row r="607" spans="1:85" ht="31.2">
      <c r="A607" s="35">
        <v>712</v>
      </c>
      <c r="B607" s="78">
        <v>731</v>
      </c>
      <c r="C607" s="14" t="s">
        <v>1293</v>
      </c>
      <c r="F607" s="49" t="s">
        <v>568</v>
      </c>
      <c r="G607" s="3" t="s">
        <v>202</v>
      </c>
      <c r="I607" s="50"/>
      <c r="J607" s="50" t="s">
        <v>1294</v>
      </c>
      <c r="K607" s="50" t="s">
        <v>30</v>
      </c>
      <c r="L607" s="7"/>
      <c r="AO607" s="51">
        <v>1972</v>
      </c>
      <c r="AP607" s="51">
        <v>1992</v>
      </c>
      <c r="AQ607" s="14">
        <f t="shared" si="13"/>
        <v>20</v>
      </c>
      <c r="AS607" s="3" t="s">
        <v>38</v>
      </c>
      <c r="AT607" s="13"/>
      <c r="AU607" s="3" t="s">
        <v>1786</v>
      </c>
      <c r="CB607" s="3" t="s">
        <v>37</v>
      </c>
      <c r="CC607" s="37" t="s">
        <v>990</v>
      </c>
      <c r="CF607" s="58"/>
      <c r="CG607" s="41"/>
    </row>
    <row r="608" spans="1:85" ht="27.6">
      <c r="A608" s="35">
        <v>713</v>
      </c>
      <c r="B608" s="78">
        <v>732</v>
      </c>
      <c r="C608" s="14" t="s">
        <v>1295</v>
      </c>
      <c r="F608" s="49" t="s">
        <v>552</v>
      </c>
      <c r="G608" s="3" t="s">
        <v>202</v>
      </c>
      <c r="I608" s="50" t="s">
        <v>57</v>
      </c>
      <c r="J608" s="50" t="s">
        <v>57</v>
      </c>
      <c r="K608" s="50" t="s">
        <v>30</v>
      </c>
      <c r="L608" s="7"/>
      <c r="AO608" s="51">
        <v>1940</v>
      </c>
      <c r="AP608" s="51">
        <v>1992</v>
      </c>
      <c r="AQ608" s="14">
        <f t="shared" si="13"/>
        <v>52</v>
      </c>
      <c r="AS608" s="3" t="s">
        <v>38</v>
      </c>
      <c r="AT608" s="13" t="s">
        <v>696</v>
      </c>
      <c r="AU608" s="3" t="s">
        <v>679</v>
      </c>
      <c r="CB608" s="3" t="s">
        <v>37</v>
      </c>
      <c r="CC608" s="37" t="s">
        <v>132</v>
      </c>
      <c r="CF608" s="52"/>
      <c r="CG608" s="41"/>
    </row>
    <row r="609" spans="1:85">
      <c r="A609" s="35">
        <v>714</v>
      </c>
      <c r="B609" s="78">
        <v>733</v>
      </c>
      <c r="C609" s="14" t="s">
        <v>1197</v>
      </c>
      <c r="F609" s="49" t="s">
        <v>1195</v>
      </c>
      <c r="G609" s="3"/>
      <c r="I609" s="50"/>
      <c r="J609" s="50" t="s">
        <v>837</v>
      </c>
      <c r="K609" s="50" t="s">
        <v>30</v>
      </c>
      <c r="L609" s="7"/>
      <c r="AO609" s="51">
        <v>1930</v>
      </c>
      <c r="AP609" s="51">
        <v>1992</v>
      </c>
      <c r="AQ609" s="14">
        <f t="shared" si="13"/>
        <v>62</v>
      </c>
      <c r="AS609" s="3" t="s">
        <v>38</v>
      </c>
      <c r="AT609" s="13" t="s">
        <v>696</v>
      </c>
      <c r="AU609" s="3" t="s">
        <v>333</v>
      </c>
      <c r="CB609" s="3" t="s">
        <v>37</v>
      </c>
      <c r="CC609" s="37" t="s">
        <v>990</v>
      </c>
      <c r="CF609" s="58"/>
      <c r="CG609" s="41"/>
    </row>
    <row r="610" spans="1:85" ht="27.6">
      <c r="A610" s="35">
        <v>715</v>
      </c>
      <c r="B610" s="78">
        <v>734</v>
      </c>
      <c r="C610" s="14" t="s">
        <v>1296</v>
      </c>
      <c r="F610" s="49" t="s">
        <v>557</v>
      </c>
      <c r="G610" s="3" t="s">
        <v>202</v>
      </c>
      <c r="I610" s="50" t="s">
        <v>57</v>
      </c>
      <c r="J610" s="50" t="s">
        <v>653</v>
      </c>
      <c r="K610" s="50" t="s">
        <v>31</v>
      </c>
      <c r="L610" s="7"/>
      <c r="AO610" s="51">
        <v>1978</v>
      </c>
      <c r="AP610" s="51">
        <v>1992</v>
      </c>
      <c r="AQ610" s="14">
        <f t="shared" si="13"/>
        <v>14</v>
      </c>
      <c r="AS610" s="3" t="s">
        <v>38</v>
      </c>
      <c r="AT610" s="13" t="s">
        <v>696</v>
      </c>
      <c r="AU610" s="3" t="s">
        <v>40</v>
      </c>
      <c r="CB610" s="3" t="s">
        <v>37</v>
      </c>
      <c r="CC610" s="37" t="s">
        <v>990</v>
      </c>
      <c r="CF610" s="58"/>
      <c r="CG610" s="41"/>
    </row>
    <row r="611" spans="1:85" ht="27.6">
      <c r="A611" s="35">
        <v>716</v>
      </c>
      <c r="B611" s="78">
        <v>735</v>
      </c>
      <c r="C611" s="14" t="s">
        <v>1297</v>
      </c>
      <c r="F611" s="49" t="s">
        <v>568</v>
      </c>
      <c r="G611" s="3" t="s">
        <v>202</v>
      </c>
      <c r="I611" s="50" t="s">
        <v>47</v>
      </c>
      <c r="J611" s="50" t="s">
        <v>668</v>
      </c>
      <c r="K611" s="50" t="s">
        <v>32</v>
      </c>
      <c r="L611" s="7"/>
      <c r="AO611" s="51">
        <v>1850</v>
      </c>
      <c r="AP611" s="51">
        <v>1992</v>
      </c>
      <c r="AQ611" s="14">
        <f t="shared" si="13"/>
        <v>142</v>
      </c>
      <c r="AS611" s="3" t="s">
        <v>38</v>
      </c>
      <c r="AT611" s="13" t="s">
        <v>696</v>
      </c>
      <c r="AU611" s="3" t="s">
        <v>42</v>
      </c>
      <c r="CB611" s="3" t="s">
        <v>37</v>
      </c>
      <c r="CC611" s="37" t="s">
        <v>990</v>
      </c>
      <c r="CF611" s="58"/>
      <c r="CG611" s="41"/>
    </row>
    <row r="612" spans="1:85">
      <c r="A612" s="35">
        <v>717</v>
      </c>
      <c r="B612" s="78">
        <v>736</v>
      </c>
      <c r="C612" s="14" t="s">
        <v>1298</v>
      </c>
      <c r="F612" s="49" t="s">
        <v>576</v>
      </c>
      <c r="G612" s="3" t="s">
        <v>34</v>
      </c>
      <c r="I612" s="50" t="s">
        <v>92</v>
      </c>
      <c r="J612" s="50" t="s">
        <v>1299</v>
      </c>
      <c r="K612" s="50" t="s">
        <v>30</v>
      </c>
      <c r="L612" s="7"/>
      <c r="AO612" s="53"/>
      <c r="AP612" s="51">
        <v>1992</v>
      </c>
      <c r="AQ612" s="14">
        <f t="shared" si="13"/>
        <v>1992</v>
      </c>
      <c r="AS612" s="3" t="s">
        <v>38</v>
      </c>
      <c r="AT612" s="13" t="s">
        <v>696</v>
      </c>
      <c r="AU612" s="3" t="s">
        <v>945</v>
      </c>
      <c r="CB612" s="3" t="s">
        <v>37</v>
      </c>
      <c r="CC612" s="37" t="s">
        <v>132</v>
      </c>
      <c r="CF612" s="52"/>
      <c r="CG612" s="41"/>
    </row>
    <row r="613" spans="1:85" ht="31.2">
      <c r="A613" s="35">
        <v>718</v>
      </c>
      <c r="B613" s="78">
        <v>737</v>
      </c>
      <c r="C613" s="14" t="s">
        <v>1300</v>
      </c>
      <c r="F613" s="49" t="s">
        <v>556</v>
      </c>
      <c r="G613" s="3" t="s">
        <v>202</v>
      </c>
      <c r="I613" s="50" t="s">
        <v>57</v>
      </c>
      <c r="J613" s="50" t="s">
        <v>657</v>
      </c>
      <c r="K613" s="50" t="s">
        <v>31</v>
      </c>
      <c r="L613" s="7"/>
      <c r="AO613" s="51">
        <v>1963</v>
      </c>
      <c r="AP613" s="51">
        <v>1992</v>
      </c>
      <c r="AQ613" s="14">
        <f t="shared" si="13"/>
        <v>29</v>
      </c>
      <c r="AS613" s="3" t="s">
        <v>38</v>
      </c>
      <c r="AT613" s="13"/>
      <c r="AU613" s="3" t="s">
        <v>1786</v>
      </c>
      <c r="CB613" s="3" t="s">
        <v>37</v>
      </c>
      <c r="CC613" s="37" t="s">
        <v>131</v>
      </c>
      <c r="CF613" s="52"/>
      <c r="CG613" s="41"/>
    </row>
    <row r="614" spans="1:85">
      <c r="A614" s="35">
        <v>719</v>
      </c>
      <c r="B614" s="78">
        <v>738</v>
      </c>
      <c r="C614" s="14" t="s">
        <v>1301</v>
      </c>
      <c r="F614" s="49" t="s">
        <v>563</v>
      </c>
      <c r="G614" s="3" t="s">
        <v>202</v>
      </c>
      <c r="I614" s="50" t="s">
        <v>57</v>
      </c>
      <c r="J614" s="50" t="s">
        <v>963</v>
      </c>
      <c r="K614" s="50" t="s">
        <v>30</v>
      </c>
      <c r="L614" s="7"/>
      <c r="AO614" s="51">
        <v>1977</v>
      </c>
      <c r="AP614" s="51">
        <v>1992</v>
      </c>
      <c r="AQ614" s="14">
        <f t="shared" si="13"/>
        <v>15</v>
      </c>
      <c r="AS614" s="3" t="s">
        <v>38</v>
      </c>
      <c r="AT614" s="13" t="s">
        <v>696</v>
      </c>
      <c r="AU614" s="3" t="s">
        <v>333</v>
      </c>
      <c r="CB614" s="3" t="s">
        <v>37</v>
      </c>
      <c r="CC614" s="37" t="s">
        <v>990</v>
      </c>
      <c r="CF614" s="58"/>
      <c r="CG614" s="41"/>
    </row>
    <row r="615" spans="1:85" ht="27.6">
      <c r="A615" s="35">
        <v>720</v>
      </c>
      <c r="B615" s="78">
        <v>739</v>
      </c>
      <c r="C615" s="14" t="s">
        <v>1302</v>
      </c>
      <c r="F615" s="49" t="s">
        <v>563</v>
      </c>
      <c r="G615" s="3" t="s">
        <v>202</v>
      </c>
      <c r="I615" s="50" t="s">
        <v>92</v>
      </c>
      <c r="J615" s="50" t="s">
        <v>957</v>
      </c>
      <c r="K615" s="50" t="s">
        <v>30</v>
      </c>
      <c r="L615" s="7"/>
      <c r="AO615" s="53"/>
      <c r="AP615" s="51">
        <v>1992</v>
      </c>
      <c r="AQ615" s="14">
        <f t="shared" si="13"/>
        <v>1992</v>
      </c>
      <c r="AS615" s="3" t="s">
        <v>38</v>
      </c>
      <c r="AT615" s="13" t="s">
        <v>696</v>
      </c>
      <c r="AU615" s="3" t="s">
        <v>42</v>
      </c>
      <c r="CB615" s="3" t="s">
        <v>37</v>
      </c>
      <c r="CC615" s="37" t="s">
        <v>990</v>
      </c>
      <c r="CF615" s="58"/>
      <c r="CG615" s="41"/>
    </row>
    <row r="616" spans="1:85" ht="27.6">
      <c r="A616" s="35">
        <v>721</v>
      </c>
      <c r="B616" s="78">
        <v>740</v>
      </c>
      <c r="C616" s="14" t="s">
        <v>1303</v>
      </c>
      <c r="F616" s="49" t="s">
        <v>563</v>
      </c>
      <c r="G616" s="3" t="s">
        <v>202</v>
      </c>
      <c r="I616" s="50" t="s">
        <v>57</v>
      </c>
      <c r="J616" s="50" t="s">
        <v>963</v>
      </c>
      <c r="K616" s="50" t="s">
        <v>30</v>
      </c>
      <c r="L616" s="7"/>
      <c r="AO616" s="53"/>
      <c r="AP616" s="51">
        <v>1992</v>
      </c>
      <c r="AQ616" s="14">
        <f t="shared" si="13"/>
        <v>1992</v>
      </c>
      <c r="AS616" s="3" t="s">
        <v>38</v>
      </c>
      <c r="AT616" s="13" t="s">
        <v>696</v>
      </c>
      <c r="AU616" s="3" t="s">
        <v>333</v>
      </c>
      <c r="CB616" s="3" t="s">
        <v>37</v>
      </c>
      <c r="CC616" s="37" t="s">
        <v>990</v>
      </c>
      <c r="CF616" s="58"/>
      <c r="CG616" s="41"/>
    </row>
    <row r="617" spans="1:85">
      <c r="A617" s="35">
        <v>722</v>
      </c>
      <c r="B617" s="78">
        <v>741</v>
      </c>
      <c r="C617" s="14" t="s">
        <v>1304</v>
      </c>
      <c r="F617" s="49" t="s">
        <v>563</v>
      </c>
      <c r="G617" s="3" t="s">
        <v>202</v>
      </c>
      <c r="I617" s="50"/>
      <c r="J617" s="50" t="s">
        <v>1216</v>
      </c>
      <c r="K617" s="50"/>
      <c r="L617" s="7"/>
      <c r="AO617" s="51">
        <v>1972</v>
      </c>
      <c r="AP617" s="51">
        <v>1992</v>
      </c>
      <c r="AQ617" s="14">
        <f t="shared" si="13"/>
        <v>20</v>
      </c>
      <c r="AS617" s="3" t="s">
        <v>38</v>
      </c>
      <c r="AT617" s="13" t="s">
        <v>696</v>
      </c>
      <c r="AU617" s="3" t="s">
        <v>40</v>
      </c>
      <c r="CB617" s="3" t="s">
        <v>37</v>
      </c>
      <c r="CC617" s="37" t="s">
        <v>990</v>
      </c>
      <c r="CF617" s="58"/>
      <c r="CG617" s="41"/>
    </row>
    <row r="618" spans="1:85">
      <c r="A618" s="35">
        <v>723</v>
      </c>
      <c r="B618" s="78">
        <v>742</v>
      </c>
      <c r="C618" s="14" t="s">
        <v>1305</v>
      </c>
      <c r="F618" s="49" t="s">
        <v>563</v>
      </c>
      <c r="G618" s="3" t="s">
        <v>202</v>
      </c>
      <c r="I618" s="50" t="s">
        <v>57</v>
      </c>
      <c r="J618" s="50" t="s">
        <v>963</v>
      </c>
      <c r="K618" s="50" t="s">
        <v>30</v>
      </c>
      <c r="L618" s="7"/>
      <c r="AO618" s="51">
        <v>1964</v>
      </c>
      <c r="AP618" s="51">
        <v>1992</v>
      </c>
      <c r="AQ618" s="14">
        <f t="shared" si="13"/>
        <v>28</v>
      </c>
      <c r="AS618" s="3" t="s">
        <v>38</v>
      </c>
      <c r="AT618" s="13" t="s">
        <v>696</v>
      </c>
      <c r="AU618" s="3" t="s">
        <v>333</v>
      </c>
      <c r="CB618" s="3" t="s">
        <v>37</v>
      </c>
      <c r="CC618" s="37" t="s">
        <v>990</v>
      </c>
      <c r="CF618" s="58"/>
      <c r="CG618" s="41"/>
    </row>
    <row r="619" spans="1:85">
      <c r="A619" s="35">
        <v>724</v>
      </c>
      <c r="B619" s="78">
        <v>743</v>
      </c>
      <c r="C619" s="14" t="s">
        <v>1306</v>
      </c>
      <c r="F619" s="49" t="s">
        <v>563</v>
      </c>
      <c r="G619" s="3" t="s">
        <v>202</v>
      </c>
      <c r="I619" s="50" t="s">
        <v>92</v>
      </c>
      <c r="J619" s="50" t="s">
        <v>957</v>
      </c>
      <c r="K619" s="50" t="s">
        <v>30</v>
      </c>
      <c r="L619" s="7"/>
      <c r="AO619" s="51">
        <v>1914</v>
      </c>
      <c r="AP619" s="51">
        <v>1992</v>
      </c>
      <c r="AQ619" s="14">
        <f t="shared" ref="AQ619:AQ682" si="14">AP619-AO619</f>
        <v>78</v>
      </c>
      <c r="AS619" s="3" t="s">
        <v>38</v>
      </c>
      <c r="AT619" s="13" t="s">
        <v>696</v>
      </c>
      <c r="AU619" s="3" t="s">
        <v>333</v>
      </c>
      <c r="CB619" s="3" t="s">
        <v>37</v>
      </c>
      <c r="CC619" s="37" t="s">
        <v>990</v>
      </c>
      <c r="CF619" s="58"/>
      <c r="CG619" s="41"/>
    </row>
    <row r="620" spans="1:85">
      <c r="A620" s="35">
        <v>725</v>
      </c>
      <c r="B620" s="78">
        <v>744</v>
      </c>
      <c r="C620" s="14" t="s">
        <v>1306</v>
      </c>
      <c r="F620" s="49" t="s">
        <v>563</v>
      </c>
      <c r="G620" s="3" t="s">
        <v>202</v>
      </c>
      <c r="I620" s="50" t="s">
        <v>57</v>
      </c>
      <c r="J620" s="50" t="s">
        <v>963</v>
      </c>
      <c r="K620" s="50" t="s">
        <v>30</v>
      </c>
      <c r="L620" s="7"/>
      <c r="AO620" s="53"/>
      <c r="AP620" s="51">
        <v>1992</v>
      </c>
      <c r="AQ620" s="14">
        <f t="shared" si="14"/>
        <v>1992</v>
      </c>
      <c r="AS620" s="3" t="s">
        <v>38</v>
      </c>
      <c r="AT620" s="13" t="s">
        <v>696</v>
      </c>
      <c r="AU620" s="3" t="s">
        <v>333</v>
      </c>
      <c r="CB620" s="3" t="s">
        <v>37</v>
      </c>
      <c r="CC620" s="37" t="s">
        <v>990</v>
      </c>
      <c r="CF620" s="58"/>
      <c r="CG620" s="41"/>
    </row>
    <row r="621" spans="1:85" ht="27.6">
      <c r="A621" s="35">
        <v>726</v>
      </c>
      <c r="B621" s="78">
        <v>745</v>
      </c>
      <c r="C621" s="14" t="s">
        <v>1307</v>
      </c>
      <c r="F621" s="49" t="s">
        <v>563</v>
      </c>
      <c r="G621" s="3" t="s">
        <v>202</v>
      </c>
      <c r="I621" s="50" t="s">
        <v>57</v>
      </c>
      <c r="J621" s="50" t="s">
        <v>657</v>
      </c>
      <c r="K621" s="50" t="s">
        <v>31</v>
      </c>
      <c r="L621" s="7"/>
      <c r="AO621" s="53"/>
      <c r="AP621" s="51">
        <v>1992</v>
      </c>
      <c r="AQ621" s="14">
        <f t="shared" si="14"/>
        <v>1992</v>
      </c>
      <c r="AS621" s="3" t="s">
        <v>38</v>
      </c>
      <c r="AT621" s="13" t="s">
        <v>696</v>
      </c>
      <c r="AU621" s="3" t="s">
        <v>333</v>
      </c>
      <c r="CB621" s="3" t="s">
        <v>37</v>
      </c>
      <c r="CC621" s="37" t="s">
        <v>990</v>
      </c>
      <c r="CF621" s="58"/>
      <c r="CG621" s="41"/>
    </row>
    <row r="622" spans="1:85">
      <c r="A622" s="35">
        <v>727</v>
      </c>
      <c r="B622" s="78">
        <v>746</v>
      </c>
      <c r="C622" s="14" t="s">
        <v>1308</v>
      </c>
      <c r="F622" s="49" t="s">
        <v>557</v>
      </c>
      <c r="G622" s="3"/>
      <c r="I622" s="50" t="s">
        <v>92</v>
      </c>
      <c r="J622" s="50" t="s">
        <v>957</v>
      </c>
      <c r="K622" s="50" t="s">
        <v>30</v>
      </c>
      <c r="L622" s="7"/>
      <c r="AO622" s="51">
        <v>1900</v>
      </c>
      <c r="AP622" s="51">
        <v>1992</v>
      </c>
      <c r="AQ622" s="14">
        <f t="shared" si="14"/>
        <v>92</v>
      </c>
      <c r="AS622" s="3" t="s">
        <v>38</v>
      </c>
      <c r="AT622" s="13" t="s">
        <v>696</v>
      </c>
      <c r="AU622" s="3" t="s">
        <v>333</v>
      </c>
      <c r="CB622" s="3" t="s">
        <v>37</v>
      </c>
      <c r="CC622" s="37" t="s">
        <v>990</v>
      </c>
      <c r="CF622" s="58"/>
      <c r="CG622" s="41"/>
    </row>
    <row r="623" spans="1:85" ht="31.2">
      <c r="A623" s="35">
        <v>728</v>
      </c>
      <c r="B623" s="78">
        <v>747</v>
      </c>
      <c r="C623" s="14" t="s">
        <v>1309</v>
      </c>
      <c r="F623" s="49" t="s">
        <v>557</v>
      </c>
      <c r="G623" s="3"/>
      <c r="I623" s="50" t="s">
        <v>57</v>
      </c>
      <c r="J623" s="50" t="s">
        <v>653</v>
      </c>
      <c r="K623" s="50" t="s">
        <v>30</v>
      </c>
      <c r="L623" s="7"/>
      <c r="AO623" s="51">
        <v>1961</v>
      </c>
      <c r="AP623" s="51">
        <v>1992</v>
      </c>
      <c r="AQ623" s="14">
        <f t="shared" si="14"/>
        <v>31</v>
      </c>
      <c r="AS623" s="3" t="s">
        <v>38</v>
      </c>
      <c r="AT623" s="13"/>
      <c r="AU623" s="3" t="s">
        <v>1786</v>
      </c>
      <c r="CB623" s="3" t="s">
        <v>37</v>
      </c>
      <c r="CC623" s="37" t="s">
        <v>990</v>
      </c>
      <c r="CF623" s="58"/>
      <c r="CG623" s="41"/>
    </row>
    <row r="624" spans="1:85" ht="31.2">
      <c r="A624" s="35">
        <v>729</v>
      </c>
      <c r="B624" s="78">
        <v>748</v>
      </c>
      <c r="C624" s="14" t="s">
        <v>1310</v>
      </c>
      <c r="F624" s="49" t="s">
        <v>557</v>
      </c>
      <c r="G624" s="3"/>
      <c r="I624" s="50" t="s">
        <v>92</v>
      </c>
      <c r="J624" s="50" t="s">
        <v>663</v>
      </c>
      <c r="K624" s="50" t="s">
        <v>30</v>
      </c>
      <c r="L624" s="7"/>
      <c r="AO624" s="51">
        <v>1948</v>
      </c>
      <c r="AP624" s="51">
        <v>1992</v>
      </c>
      <c r="AQ624" s="14">
        <f t="shared" si="14"/>
        <v>44</v>
      </c>
      <c r="AS624" s="3" t="s">
        <v>38</v>
      </c>
      <c r="AT624" s="13"/>
      <c r="AU624" s="3" t="s">
        <v>1786</v>
      </c>
      <c r="CB624" s="3" t="s">
        <v>37</v>
      </c>
      <c r="CC624" s="37" t="s">
        <v>990</v>
      </c>
      <c r="CF624" s="58"/>
      <c r="CG624" s="41"/>
    </row>
    <row r="625" spans="1:85">
      <c r="A625" s="35">
        <v>730</v>
      </c>
      <c r="B625" s="78">
        <v>749</v>
      </c>
      <c r="C625" s="14" t="s">
        <v>1311</v>
      </c>
      <c r="F625" s="49" t="s">
        <v>557</v>
      </c>
      <c r="G625" s="3"/>
      <c r="I625" s="50" t="s">
        <v>92</v>
      </c>
      <c r="J625" s="50" t="s">
        <v>663</v>
      </c>
      <c r="K625" s="50" t="s">
        <v>30</v>
      </c>
      <c r="L625" s="7"/>
      <c r="AO625" s="51">
        <v>1900</v>
      </c>
      <c r="AP625" s="51">
        <v>1992</v>
      </c>
      <c r="AQ625" s="14">
        <f t="shared" si="14"/>
        <v>92</v>
      </c>
      <c r="AS625" s="3" t="s">
        <v>38</v>
      </c>
      <c r="AT625" s="13" t="s">
        <v>696</v>
      </c>
      <c r="AU625" s="3" t="s">
        <v>333</v>
      </c>
      <c r="CB625" s="3" t="s">
        <v>37</v>
      </c>
      <c r="CC625" s="37" t="s">
        <v>990</v>
      </c>
      <c r="CF625" s="58"/>
      <c r="CG625" s="41"/>
    </row>
    <row r="626" spans="1:85" ht="27.6">
      <c r="A626" s="35">
        <v>731</v>
      </c>
      <c r="B626" s="78">
        <v>750</v>
      </c>
      <c r="C626" s="14" t="s">
        <v>1312</v>
      </c>
      <c r="F626" s="49" t="s">
        <v>557</v>
      </c>
      <c r="G626" s="3"/>
      <c r="I626" s="50" t="s">
        <v>92</v>
      </c>
      <c r="J626" s="50" t="s">
        <v>663</v>
      </c>
      <c r="K626" s="50" t="s">
        <v>30</v>
      </c>
      <c r="L626" s="7"/>
      <c r="AO626" s="51">
        <v>1914</v>
      </c>
      <c r="AP626" s="51">
        <v>1992</v>
      </c>
      <c r="AQ626" s="14">
        <f t="shared" si="14"/>
        <v>78</v>
      </c>
      <c r="AS626" s="3" t="s">
        <v>38</v>
      </c>
      <c r="AT626" s="13" t="s">
        <v>696</v>
      </c>
      <c r="AU626" s="3" t="s">
        <v>40</v>
      </c>
      <c r="CB626" s="3" t="s">
        <v>37</v>
      </c>
      <c r="CC626" s="37" t="s">
        <v>990</v>
      </c>
      <c r="CF626" s="58"/>
      <c r="CG626" s="41"/>
    </row>
    <row r="627" spans="1:85" ht="27.6">
      <c r="A627" s="35">
        <v>732</v>
      </c>
      <c r="B627" s="78">
        <v>751</v>
      </c>
      <c r="C627" s="14" t="s">
        <v>1313</v>
      </c>
      <c r="F627" s="49" t="s">
        <v>557</v>
      </c>
      <c r="G627" s="3"/>
      <c r="I627" s="50" t="s">
        <v>92</v>
      </c>
      <c r="J627" s="50" t="s">
        <v>1314</v>
      </c>
      <c r="K627" s="50" t="s">
        <v>30</v>
      </c>
      <c r="L627" s="7"/>
      <c r="AO627" s="51">
        <v>1912</v>
      </c>
      <c r="AP627" s="51">
        <v>1992</v>
      </c>
      <c r="AQ627" s="14">
        <f t="shared" si="14"/>
        <v>80</v>
      </c>
      <c r="AS627" s="3" t="s">
        <v>38</v>
      </c>
      <c r="AT627" s="13" t="s">
        <v>696</v>
      </c>
      <c r="AU627" s="3" t="s">
        <v>40</v>
      </c>
      <c r="CB627" s="3" t="s">
        <v>37</v>
      </c>
      <c r="CC627" s="37" t="s">
        <v>990</v>
      </c>
      <c r="CF627" s="58"/>
      <c r="CG627" s="41"/>
    </row>
    <row r="628" spans="1:85" ht="27.6">
      <c r="A628" s="35">
        <v>733</v>
      </c>
      <c r="B628" s="78">
        <v>752</v>
      </c>
      <c r="C628" s="14" t="s">
        <v>1315</v>
      </c>
      <c r="F628" s="49" t="s">
        <v>568</v>
      </c>
      <c r="G628" s="3" t="s">
        <v>202</v>
      </c>
      <c r="I628" s="50" t="s">
        <v>92</v>
      </c>
      <c r="J628" s="50" t="s">
        <v>1277</v>
      </c>
      <c r="K628" s="50" t="s">
        <v>30</v>
      </c>
      <c r="L628" s="7"/>
      <c r="AO628" s="51">
        <v>1932</v>
      </c>
      <c r="AP628" s="51">
        <v>1992</v>
      </c>
      <c r="AQ628" s="14">
        <f t="shared" si="14"/>
        <v>60</v>
      </c>
      <c r="AS628" s="3" t="s">
        <v>38</v>
      </c>
      <c r="AT628" s="13" t="s">
        <v>696</v>
      </c>
      <c r="AU628" s="3" t="s">
        <v>42</v>
      </c>
      <c r="CB628" s="3" t="s">
        <v>37</v>
      </c>
      <c r="CC628" s="37" t="s">
        <v>990</v>
      </c>
      <c r="CF628" s="58"/>
      <c r="CG628" s="41"/>
    </row>
    <row r="629" spans="1:85" ht="27.6">
      <c r="A629" s="35">
        <v>734</v>
      </c>
      <c r="B629" s="78">
        <v>753</v>
      </c>
      <c r="C629" s="14" t="s">
        <v>1316</v>
      </c>
      <c r="F629" s="49" t="s">
        <v>557</v>
      </c>
      <c r="G629" s="3" t="s">
        <v>202</v>
      </c>
      <c r="I629" s="50" t="s">
        <v>57</v>
      </c>
      <c r="J629" s="50" t="s">
        <v>653</v>
      </c>
      <c r="K629" s="50" t="s">
        <v>31</v>
      </c>
      <c r="L629" s="7"/>
      <c r="AO629" s="51">
        <v>1989</v>
      </c>
      <c r="AP629" s="51">
        <v>1992</v>
      </c>
      <c r="AQ629" s="14">
        <f t="shared" si="14"/>
        <v>3</v>
      </c>
      <c r="AS629" s="3" t="s">
        <v>38</v>
      </c>
      <c r="AT629" s="13" t="s">
        <v>696</v>
      </c>
      <c r="AU629" s="3" t="s">
        <v>40</v>
      </c>
      <c r="CB629" s="3" t="s">
        <v>37</v>
      </c>
      <c r="CC629" s="37" t="s">
        <v>990</v>
      </c>
      <c r="CF629" s="58"/>
      <c r="CG629" s="41"/>
    </row>
    <row r="630" spans="1:85" ht="41.4">
      <c r="A630" s="35">
        <v>735</v>
      </c>
      <c r="B630" s="78">
        <v>754</v>
      </c>
      <c r="C630" s="14" t="s">
        <v>1317</v>
      </c>
      <c r="F630" s="60" t="s">
        <v>565</v>
      </c>
      <c r="G630" s="3" t="s">
        <v>202</v>
      </c>
      <c r="I630" s="55"/>
      <c r="J630" s="55"/>
      <c r="K630" s="55"/>
      <c r="L630" s="7"/>
      <c r="AO630" s="61"/>
      <c r="AP630" s="61">
        <v>1992</v>
      </c>
      <c r="AQ630" s="14">
        <f t="shared" si="14"/>
        <v>1992</v>
      </c>
      <c r="AS630" s="3" t="s">
        <v>38</v>
      </c>
      <c r="AT630" s="13" t="s">
        <v>696</v>
      </c>
      <c r="AU630" s="3" t="s">
        <v>43</v>
      </c>
      <c r="CB630" s="3" t="s">
        <v>37</v>
      </c>
      <c r="CC630" s="37" t="s">
        <v>131</v>
      </c>
      <c r="CF630" s="57"/>
      <c r="CG630" s="41"/>
    </row>
    <row r="631" spans="1:85" ht="27.6">
      <c r="A631" s="35">
        <v>736</v>
      </c>
      <c r="B631" s="78">
        <v>755</v>
      </c>
      <c r="C631" s="14" t="s">
        <v>1318</v>
      </c>
      <c r="F631" s="49" t="s">
        <v>975</v>
      </c>
      <c r="G631" s="3" t="s">
        <v>202</v>
      </c>
      <c r="I631" s="50" t="s">
        <v>57</v>
      </c>
      <c r="J631" s="50" t="s">
        <v>657</v>
      </c>
      <c r="K631" s="50" t="s">
        <v>31</v>
      </c>
      <c r="L631" s="7"/>
      <c r="AO631" s="51">
        <v>1944</v>
      </c>
      <c r="AP631" s="51">
        <v>1991</v>
      </c>
      <c r="AQ631" s="14">
        <f t="shared" si="14"/>
        <v>47</v>
      </c>
      <c r="AS631" s="3" t="s">
        <v>38</v>
      </c>
      <c r="AT631" s="13" t="s">
        <v>696</v>
      </c>
      <c r="AU631" s="3" t="s">
        <v>679</v>
      </c>
      <c r="CB631" s="3" t="s">
        <v>37</v>
      </c>
      <c r="CC631" s="37" t="s">
        <v>990</v>
      </c>
      <c r="CF631" s="58"/>
      <c r="CG631" s="41"/>
    </row>
    <row r="632" spans="1:85" ht="27.6">
      <c r="A632" s="35">
        <v>737</v>
      </c>
      <c r="B632" s="78">
        <v>756</v>
      </c>
      <c r="C632" s="14" t="s">
        <v>1319</v>
      </c>
      <c r="F632" s="49" t="s">
        <v>975</v>
      </c>
      <c r="G632" s="3"/>
      <c r="I632" s="50" t="s">
        <v>92</v>
      </c>
      <c r="J632" s="50" t="s">
        <v>957</v>
      </c>
      <c r="K632" s="50" t="s">
        <v>30</v>
      </c>
      <c r="L632" s="7"/>
      <c r="AO632" s="53"/>
      <c r="AP632" s="51">
        <v>1991</v>
      </c>
      <c r="AQ632" s="14">
        <f t="shared" si="14"/>
        <v>1991</v>
      </c>
      <c r="AS632" s="3" t="s">
        <v>38</v>
      </c>
      <c r="AT632" s="13" t="s">
        <v>696</v>
      </c>
      <c r="AU632" s="3" t="s">
        <v>679</v>
      </c>
      <c r="CB632" s="3" t="s">
        <v>37</v>
      </c>
      <c r="CC632" s="37" t="s">
        <v>990</v>
      </c>
      <c r="CF632" s="58"/>
      <c r="CG632" s="41"/>
    </row>
    <row r="633" spans="1:85" ht="27.6">
      <c r="A633" s="35">
        <v>738</v>
      </c>
      <c r="B633" s="78">
        <v>757</v>
      </c>
      <c r="C633" s="14" t="s">
        <v>1320</v>
      </c>
      <c r="F633" s="49" t="s">
        <v>558</v>
      </c>
      <c r="G633" s="3" t="s">
        <v>202</v>
      </c>
      <c r="I633" s="50" t="s">
        <v>92</v>
      </c>
      <c r="J633" s="50" t="s">
        <v>957</v>
      </c>
      <c r="K633" s="50" t="s">
        <v>30</v>
      </c>
      <c r="L633" s="7"/>
      <c r="AO633" s="53"/>
      <c r="AP633" s="51">
        <v>1991</v>
      </c>
      <c r="AQ633" s="14">
        <f t="shared" si="14"/>
        <v>1991</v>
      </c>
      <c r="AS633" s="3" t="s">
        <v>38</v>
      </c>
      <c r="AT633" s="13" t="s">
        <v>696</v>
      </c>
      <c r="AU633" s="3" t="s">
        <v>679</v>
      </c>
      <c r="CB633" s="3" t="s">
        <v>37</v>
      </c>
      <c r="CC633" s="37" t="s">
        <v>132</v>
      </c>
      <c r="CF633" s="52"/>
      <c r="CG633" s="41"/>
    </row>
    <row r="634" spans="1:85" ht="31.2">
      <c r="A634" s="35">
        <v>739</v>
      </c>
      <c r="B634" s="78">
        <v>758</v>
      </c>
      <c r="C634" s="14" t="s">
        <v>1321</v>
      </c>
      <c r="F634" s="49" t="s">
        <v>563</v>
      </c>
      <c r="G634" s="3" t="s">
        <v>202</v>
      </c>
      <c r="I634" s="50"/>
      <c r="J634" s="50" t="s">
        <v>1216</v>
      </c>
      <c r="K634" s="50"/>
      <c r="L634" s="7"/>
      <c r="AO634" s="51">
        <v>1964</v>
      </c>
      <c r="AP634" s="51">
        <v>1991</v>
      </c>
      <c r="AQ634" s="14">
        <f t="shared" si="14"/>
        <v>27</v>
      </c>
      <c r="AS634" s="3" t="s">
        <v>38</v>
      </c>
      <c r="AT634" s="13"/>
      <c r="AU634" s="3" t="s">
        <v>1786</v>
      </c>
      <c r="CB634" s="3" t="s">
        <v>37</v>
      </c>
      <c r="CC634" s="37" t="s">
        <v>990</v>
      </c>
      <c r="CF634" s="58"/>
      <c r="CG634" s="41"/>
    </row>
    <row r="635" spans="1:85">
      <c r="A635" s="35">
        <v>740</v>
      </c>
      <c r="B635" s="78">
        <v>759</v>
      </c>
      <c r="C635" s="14" t="s">
        <v>1025</v>
      </c>
      <c r="F635" s="49" t="s">
        <v>989</v>
      </c>
      <c r="G635" s="3" t="s">
        <v>202</v>
      </c>
      <c r="I635" s="50" t="s">
        <v>57</v>
      </c>
      <c r="J635" s="50" t="s">
        <v>657</v>
      </c>
      <c r="K635" s="50" t="s">
        <v>31</v>
      </c>
      <c r="L635" s="7"/>
      <c r="AO635" s="53"/>
      <c r="AP635" s="51">
        <v>1991</v>
      </c>
      <c r="AQ635" s="14">
        <f t="shared" si="14"/>
        <v>1991</v>
      </c>
      <c r="AS635" s="3" t="s">
        <v>38</v>
      </c>
      <c r="AT635" s="13" t="s">
        <v>696</v>
      </c>
      <c r="AU635" s="3" t="s">
        <v>333</v>
      </c>
      <c r="CB635" s="3" t="s">
        <v>37</v>
      </c>
      <c r="CC635" s="37" t="s">
        <v>990</v>
      </c>
      <c r="CF635" s="58"/>
      <c r="CG635" s="41"/>
    </row>
    <row r="636" spans="1:85">
      <c r="A636" s="35">
        <v>741</v>
      </c>
      <c r="B636" s="78">
        <v>760</v>
      </c>
      <c r="C636" s="14" t="s">
        <v>1322</v>
      </c>
      <c r="F636" s="49" t="s">
        <v>989</v>
      </c>
      <c r="G636" s="3"/>
      <c r="I636" s="50" t="s">
        <v>92</v>
      </c>
      <c r="J636" s="50" t="s">
        <v>663</v>
      </c>
      <c r="K636" s="50" t="s">
        <v>30</v>
      </c>
      <c r="L636" s="7"/>
      <c r="AO636" s="51">
        <v>1924</v>
      </c>
      <c r="AP636" s="51">
        <v>1991</v>
      </c>
      <c r="AQ636" s="14">
        <f t="shared" si="14"/>
        <v>67</v>
      </c>
      <c r="AS636" s="3" t="s">
        <v>38</v>
      </c>
      <c r="AT636" s="13" t="s">
        <v>696</v>
      </c>
      <c r="AU636" s="3" t="s">
        <v>40</v>
      </c>
      <c r="CB636" s="3" t="s">
        <v>37</v>
      </c>
      <c r="CC636" s="37" t="s">
        <v>990</v>
      </c>
      <c r="CF636" s="58"/>
      <c r="CG636" s="41"/>
    </row>
    <row r="637" spans="1:85" ht="27.6">
      <c r="A637" s="35">
        <v>742</v>
      </c>
      <c r="B637" s="78">
        <v>761</v>
      </c>
      <c r="C637" s="14" t="s">
        <v>1323</v>
      </c>
      <c r="F637" s="49" t="s">
        <v>1324</v>
      </c>
      <c r="G637" s="3" t="s">
        <v>34</v>
      </c>
      <c r="I637" s="50" t="s">
        <v>92</v>
      </c>
      <c r="J637" s="50" t="s">
        <v>957</v>
      </c>
      <c r="K637" s="50" t="s">
        <v>30</v>
      </c>
      <c r="L637" s="7"/>
      <c r="AO637" s="53"/>
      <c r="AP637" s="51">
        <v>1991</v>
      </c>
      <c r="AQ637" s="14">
        <f t="shared" si="14"/>
        <v>1991</v>
      </c>
      <c r="AS637" s="3" t="s">
        <v>38</v>
      </c>
      <c r="AT637" s="13" t="s">
        <v>696</v>
      </c>
      <c r="AU637" s="3" t="s">
        <v>42</v>
      </c>
      <c r="CB637" s="3" t="s">
        <v>37</v>
      </c>
      <c r="CC637" s="37" t="s">
        <v>132</v>
      </c>
      <c r="CF637" s="52"/>
      <c r="CG637" s="41"/>
    </row>
    <row r="638" spans="1:85">
      <c r="A638" s="35">
        <v>743</v>
      </c>
      <c r="B638" s="78">
        <v>762</v>
      </c>
      <c r="C638" s="14" t="s">
        <v>1325</v>
      </c>
      <c r="F638" s="49" t="s">
        <v>1047</v>
      </c>
      <c r="G638" s="3" t="s">
        <v>202</v>
      </c>
      <c r="I638" s="50" t="s">
        <v>57</v>
      </c>
      <c r="J638" s="50" t="s">
        <v>57</v>
      </c>
      <c r="K638" s="50" t="s">
        <v>30</v>
      </c>
      <c r="L638" s="7"/>
      <c r="AO638" s="53"/>
      <c r="AP638" s="51">
        <v>1991</v>
      </c>
      <c r="AQ638" s="14">
        <f t="shared" si="14"/>
        <v>1991</v>
      </c>
      <c r="AS638" s="3" t="s">
        <v>38</v>
      </c>
      <c r="AT638" s="13" t="s">
        <v>696</v>
      </c>
      <c r="AU638" s="3" t="s">
        <v>42</v>
      </c>
      <c r="CB638" s="3" t="s">
        <v>37</v>
      </c>
      <c r="CC638" s="37" t="s">
        <v>132</v>
      </c>
      <c r="CF638" s="52"/>
      <c r="CG638" s="41"/>
    </row>
    <row r="639" spans="1:85" ht="27.6">
      <c r="A639" s="35">
        <v>744</v>
      </c>
      <c r="B639" s="78">
        <v>763</v>
      </c>
      <c r="C639" s="14" t="s">
        <v>1326</v>
      </c>
      <c r="F639" s="49" t="s">
        <v>568</v>
      </c>
      <c r="G639" s="3" t="s">
        <v>202</v>
      </c>
      <c r="I639" s="50" t="s">
        <v>47</v>
      </c>
      <c r="J639" s="50" t="s">
        <v>656</v>
      </c>
      <c r="K639" s="50" t="s">
        <v>32</v>
      </c>
      <c r="L639" s="7"/>
      <c r="AO639" s="51">
        <v>1944</v>
      </c>
      <c r="AP639" s="51">
        <v>1991</v>
      </c>
      <c r="AQ639" s="14">
        <f t="shared" si="14"/>
        <v>47</v>
      </c>
      <c r="AS639" s="3" t="s">
        <v>38</v>
      </c>
      <c r="AT639" s="13" t="s">
        <v>696</v>
      </c>
      <c r="AU639" s="3" t="s">
        <v>679</v>
      </c>
      <c r="CB639" s="3" t="s">
        <v>37</v>
      </c>
      <c r="CC639" s="37" t="s">
        <v>990</v>
      </c>
      <c r="CF639" s="58"/>
      <c r="CG639" s="41"/>
    </row>
    <row r="640" spans="1:85">
      <c r="A640" s="35">
        <v>745</v>
      </c>
      <c r="B640" s="78">
        <v>764</v>
      </c>
      <c r="C640" s="14" t="s">
        <v>1327</v>
      </c>
      <c r="F640" s="49" t="s">
        <v>989</v>
      </c>
      <c r="G640" s="3"/>
      <c r="I640" s="50" t="s">
        <v>57</v>
      </c>
      <c r="J640" s="50" t="s">
        <v>963</v>
      </c>
      <c r="K640" s="50" t="s">
        <v>30</v>
      </c>
      <c r="L640" s="7"/>
      <c r="AO640" s="53"/>
      <c r="AP640" s="51">
        <v>1991</v>
      </c>
      <c r="AQ640" s="14">
        <f t="shared" si="14"/>
        <v>1991</v>
      </c>
      <c r="AS640" s="3" t="s">
        <v>35</v>
      </c>
      <c r="AT640" s="13" t="s">
        <v>1328</v>
      </c>
      <c r="AU640" s="3" t="s">
        <v>696</v>
      </c>
      <c r="CB640" s="3" t="s">
        <v>37</v>
      </c>
      <c r="CC640" s="37" t="s">
        <v>990</v>
      </c>
      <c r="CF640" s="58"/>
      <c r="CG640" s="41"/>
    </row>
    <row r="641" spans="1:85" ht="27.6">
      <c r="A641" s="35">
        <v>746</v>
      </c>
      <c r="B641" s="78">
        <v>765</v>
      </c>
      <c r="C641" s="14" t="s">
        <v>1329</v>
      </c>
      <c r="F641" s="49" t="s">
        <v>571</v>
      </c>
      <c r="G641" s="3"/>
      <c r="I641" s="50" t="s">
        <v>57</v>
      </c>
      <c r="J641" s="50" t="s">
        <v>1330</v>
      </c>
      <c r="K641" s="50" t="s">
        <v>30</v>
      </c>
      <c r="L641" s="7"/>
      <c r="AO641" s="51">
        <v>1956</v>
      </c>
      <c r="AP641" s="51">
        <v>1991</v>
      </c>
      <c r="AQ641" s="14">
        <f t="shared" si="14"/>
        <v>35</v>
      </c>
      <c r="AS641" s="3" t="s">
        <v>38</v>
      </c>
      <c r="AT641" s="13" t="s">
        <v>696</v>
      </c>
      <c r="AU641" s="3" t="s">
        <v>945</v>
      </c>
      <c r="CB641" s="3" t="s">
        <v>37</v>
      </c>
      <c r="CC641" s="37" t="s">
        <v>132</v>
      </c>
      <c r="CF641" s="52"/>
      <c r="CG641" s="41"/>
    </row>
    <row r="642" spans="1:85">
      <c r="A642" s="35">
        <v>747</v>
      </c>
      <c r="B642" s="78">
        <v>766</v>
      </c>
      <c r="C642" s="14" t="s">
        <v>1331</v>
      </c>
      <c r="F642" s="49" t="s">
        <v>989</v>
      </c>
      <c r="G642" s="3"/>
      <c r="I642" s="50" t="s">
        <v>57</v>
      </c>
      <c r="J642" s="50" t="s">
        <v>657</v>
      </c>
      <c r="K642" s="50" t="s">
        <v>30</v>
      </c>
      <c r="L642" s="7"/>
      <c r="AO642" s="53"/>
      <c r="AP642" s="51">
        <v>1991</v>
      </c>
      <c r="AQ642" s="14">
        <f t="shared" si="14"/>
        <v>1991</v>
      </c>
      <c r="AS642" s="3" t="s">
        <v>35</v>
      </c>
      <c r="AT642" s="13" t="s">
        <v>1332</v>
      </c>
      <c r="AU642" s="3" t="s">
        <v>696</v>
      </c>
      <c r="CB642" s="3" t="s">
        <v>1150</v>
      </c>
      <c r="CC642" s="37" t="s">
        <v>990</v>
      </c>
      <c r="CF642" s="58"/>
      <c r="CG642" s="41"/>
    </row>
    <row r="643" spans="1:85" ht="27.6">
      <c r="A643" s="35">
        <v>748</v>
      </c>
      <c r="B643" s="78">
        <v>767</v>
      </c>
      <c r="C643" s="14" t="s">
        <v>1333</v>
      </c>
      <c r="F643" s="49" t="s">
        <v>568</v>
      </c>
      <c r="G643" s="3" t="s">
        <v>202</v>
      </c>
      <c r="I643" s="50" t="s">
        <v>47</v>
      </c>
      <c r="J643" s="50" t="s">
        <v>656</v>
      </c>
      <c r="K643" s="50" t="s">
        <v>32</v>
      </c>
      <c r="L643" s="7"/>
      <c r="AO643" s="51">
        <v>1950</v>
      </c>
      <c r="AP643" s="51">
        <v>1991</v>
      </c>
      <c r="AQ643" s="14">
        <f t="shared" si="14"/>
        <v>41</v>
      </c>
      <c r="AS643" s="3" t="s">
        <v>38</v>
      </c>
      <c r="AT643" s="13" t="s">
        <v>696</v>
      </c>
      <c r="AU643" s="3" t="s">
        <v>333</v>
      </c>
      <c r="CB643" s="3" t="s">
        <v>37</v>
      </c>
      <c r="CC643" s="37" t="s">
        <v>990</v>
      </c>
      <c r="CF643" s="58"/>
      <c r="CG643" s="41"/>
    </row>
    <row r="644" spans="1:85" ht="27.6">
      <c r="A644" s="35">
        <v>749</v>
      </c>
      <c r="B644" s="78">
        <v>768</v>
      </c>
      <c r="C644" s="14" t="s">
        <v>1334</v>
      </c>
      <c r="F644" s="49" t="s">
        <v>568</v>
      </c>
      <c r="G644" s="3" t="s">
        <v>202</v>
      </c>
      <c r="I644" s="50" t="s">
        <v>57</v>
      </c>
      <c r="J644" s="50" t="s">
        <v>963</v>
      </c>
      <c r="K644" s="50" t="s">
        <v>30</v>
      </c>
      <c r="L644" s="7"/>
      <c r="AO644" s="51">
        <v>1961</v>
      </c>
      <c r="AP644" s="51">
        <v>1991</v>
      </c>
      <c r="AQ644" s="14">
        <f t="shared" si="14"/>
        <v>30</v>
      </c>
      <c r="AS644" s="3" t="s">
        <v>35</v>
      </c>
      <c r="AT644" s="13" t="s">
        <v>1335</v>
      </c>
      <c r="AU644" s="3" t="s">
        <v>696</v>
      </c>
      <c r="CB644" s="3" t="s">
        <v>37</v>
      </c>
      <c r="CC644" s="37" t="s">
        <v>990</v>
      </c>
      <c r="CF644" s="58"/>
      <c r="CG644" s="41"/>
    </row>
    <row r="645" spans="1:85">
      <c r="A645" s="35">
        <v>750</v>
      </c>
      <c r="B645" s="78">
        <v>769</v>
      </c>
      <c r="C645" s="14" t="s">
        <v>1336</v>
      </c>
      <c r="F645" s="49" t="s">
        <v>563</v>
      </c>
      <c r="G645" s="3" t="s">
        <v>202</v>
      </c>
      <c r="I645" s="50" t="s">
        <v>57</v>
      </c>
      <c r="J645" s="50" t="s">
        <v>963</v>
      </c>
      <c r="K645" s="50" t="s">
        <v>30</v>
      </c>
      <c r="L645" s="7"/>
      <c r="AO645" s="51">
        <v>1932</v>
      </c>
      <c r="AP645" s="51">
        <v>1991</v>
      </c>
      <c r="AQ645" s="14">
        <f t="shared" si="14"/>
        <v>59</v>
      </c>
      <c r="AS645" s="3" t="s">
        <v>38</v>
      </c>
      <c r="AT645" s="13" t="s">
        <v>696</v>
      </c>
      <c r="AU645" s="3" t="s">
        <v>40</v>
      </c>
      <c r="CB645" s="3" t="s">
        <v>37</v>
      </c>
      <c r="CC645" s="37" t="s">
        <v>990</v>
      </c>
      <c r="CF645" s="58"/>
      <c r="CG645" s="41"/>
    </row>
    <row r="646" spans="1:85" ht="31.2">
      <c r="A646" s="35">
        <v>751</v>
      </c>
      <c r="B646" s="78">
        <v>770</v>
      </c>
      <c r="C646" s="14" t="s">
        <v>1337</v>
      </c>
      <c r="F646" s="49" t="s">
        <v>557</v>
      </c>
      <c r="G646" s="3"/>
      <c r="I646" s="50" t="s">
        <v>1251</v>
      </c>
      <c r="J646" s="50" t="s">
        <v>1252</v>
      </c>
      <c r="K646" s="50" t="s">
        <v>30</v>
      </c>
      <c r="L646" s="7"/>
      <c r="AO646" s="51">
        <v>1940</v>
      </c>
      <c r="AP646" s="51">
        <v>1991</v>
      </c>
      <c r="AQ646" s="14">
        <f t="shared" si="14"/>
        <v>51</v>
      </c>
      <c r="AS646" s="3" t="s">
        <v>38</v>
      </c>
      <c r="AT646" s="13"/>
      <c r="AU646" s="3" t="s">
        <v>1786</v>
      </c>
      <c r="CB646" s="3" t="s">
        <v>37</v>
      </c>
      <c r="CC646" s="37" t="s">
        <v>990</v>
      </c>
      <c r="CF646" s="58"/>
      <c r="CG646" s="41"/>
    </row>
    <row r="647" spans="1:85" ht="27.6">
      <c r="A647" s="35">
        <v>752</v>
      </c>
      <c r="B647" s="78">
        <v>771</v>
      </c>
      <c r="C647" s="14" t="s">
        <v>1338</v>
      </c>
      <c r="F647" s="49" t="s">
        <v>557</v>
      </c>
      <c r="G647" s="3" t="s">
        <v>202</v>
      </c>
      <c r="I647" s="50" t="s">
        <v>57</v>
      </c>
      <c r="J647" s="50" t="s">
        <v>653</v>
      </c>
      <c r="K647" s="50" t="s">
        <v>31</v>
      </c>
      <c r="L647" s="7"/>
      <c r="AO647" s="51">
        <v>1920</v>
      </c>
      <c r="AP647" s="51">
        <v>1991</v>
      </c>
      <c r="AQ647" s="14">
        <f t="shared" si="14"/>
        <v>71</v>
      </c>
      <c r="AS647" s="3" t="s">
        <v>38</v>
      </c>
      <c r="AT647" s="13" t="s">
        <v>696</v>
      </c>
      <c r="AU647" s="3" t="s">
        <v>333</v>
      </c>
      <c r="CB647" s="3" t="s">
        <v>37</v>
      </c>
      <c r="CC647" s="37" t="s">
        <v>990</v>
      </c>
      <c r="CF647" s="58"/>
      <c r="CG647" s="41"/>
    </row>
    <row r="648" spans="1:85" ht="31.2">
      <c r="A648" s="35">
        <v>753</v>
      </c>
      <c r="B648" s="78">
        <v>772</v>
      </c>
      <c r="C648" s="14" t="s">
        <v>1339</v>
      </c>
      <c r="F648" s="49" t="s">
        <v>557</v>
      </c>
      <c r="G648" s="3"/>
      <c r="I648" s="50" t="s">
        <v>92</v>
      </c>
      <c r="J648" s="50" t="s">
        <v>663</v>
      </c>
      <c r="K648" s="50" t="s">
        <v>30</v>
      </c>
      <c r="L648" s="7"/>
      <c r="AO648" s="51">
        <v>1920</v>
      </c>
      <c r="AP648" s="51">
        <v>1991</v>
      </c>
      <c r="AQ648" s="14">
        <f t="shared" si="14"/>
        <v>71</v>
      </c>
      <c r="AS648" s="3" t="s">
        <v>38</v>
      </c>
      <c r="AT648" s="13"/>
      <c r="AU648" s="3" t="s">
        <v>1786</v>
      </c>
      <c r="CB648" s="3" t="s">
        <v>37</v>
      </c>
      <c r="CC648" s="37" t="s">
        <v>990</v>
      </c>
      <c r="CF648" s="58"/>
      <c r="CG648" s="41"/>
    </row>
    <row r="649" spans="1:85" ht="27.6">
      <c r="A649" s="35">
        <v>754</v>
      </c>
      <c r="B649" s="78">
        <v>773</v>
      </c>
      <c r="C649" s="14" t="s">
        <v>1340</v>
      </c>
      <c r="F649" s="49" t="s">
        <v>557</v>
      </c>
      <c r="G649" s="3"/>
      <c r="I649" s="50" t="s">
        <v>92</v>
      </c>
      <c r="J649" s="50" t="s">
        <v>957</v>
      </c>
      <c r="K649" s="50"/>
      <c r="L649" s="7"/>
      <c r="AO649" s="51">
        <v>1895</v>
      </c>
      <c r="AP649" s="51">
        <v>1991</v>
      </c>
      <c r="AQ649" s="14">
        <f t="shared" si="14"/>
        <v>96</v>
      </c>
      <c r="AS649" s="3" t="s">
        <v>38</v>
      </c>
      <c r="AT649" s="13" t="s">
        <v>696</v>
      </c>
      <c r="AU649" s="3" t="s">
        <v>42</v>
      </c>
      <c r="CB649" s="3" t="s">
        <v>37</v>
      </c>
      <c r="CC649" s="37" t="s">
        <v>990</v>
      </c>
      <c r="CF649" s="58"/>
      <c r="CG649" s="41"/>
    </row>
    <row r="650" spans="1:85" ht="27.6">
      <c r="A650" s="35">
        <v>755</v>
      </c>
      <c r="B650" s="78">
        <v>774</v>
      </c>
      <c r="C650" s="14" t="s">
        <v>1341</v>
      </c>
      <c r="F650" s="49" t="s">
        <v>568</v>
      </c>
      <c r="G650" s="3" t="s">
        <v>202</v>
      </c>
      <c r="I650" s="50" t="s">
        <v>92</v>
      </c>
      <c r="J650" s="50" t="s">
        <v>1277</v>
      </c>
      <c r="K650" s="50" t="s">
        <v>30</v>
      </c>
      <c r="L650" s="7"/>
      <c r="AO650" s="51">
        <v>1910</v>
      </c>
      <c r="AP650" s="51">
        <v>1991</v>
      </c>
      <c r="AQ650" s="14">
        <f t="shared" si="14"/>
        <v>81</v>
      </c>
      <c r="AS650" s="3" t="s">
        <v>38</v>
      </c>
      <c r="AT650" s="13" t="s">
        <v>696</v>
      </c>
      <c r="AU650" s="3" t="s">
        <v>42</v>
      </c>
      <c r="CB650" s="3" t="s">
        <v>37</v>
      </c>
      <c r="CC650" s="37" t="s">
        <v>990</v>
      </c>
      <c r="CF650" s="58"/>
      <c r="CG650" s="41"/>
    </row>
    <row r="651" spans="1:85" ht="27.6">
      <c r="A651" s="35">
        <v>756</v>
      </c>
      <c r="B651" s="78">
        <v>775</v>
      </c>
      <c r="C651" s="14" t="s">
        <v>1342</v>
      </c>
      <c r="F651" s="49" t="s">
        <v>569</v>
      </c>
      <c r="G651" s="3" t="s">
        <v>202</v>
      </c>
      <c r="I651" s="50" t="s">
        <v>57</v>
      </c>
      <c r="J651" s="50" t="s">
        <v>1075</v>
      </c>
      <c r="K651" s="50" t="s">
        <v>31</v>
      </c>
      <c r="L651" s="7"/>
      <c r="AO651" s="51">
        <v>1958</v>
      </c>
      <c r="AP651" s="51">
        <v>1991</v>
      </c>
      <c r="AQ651" s="14">
        <f t="shared" si="14"/>
        <v>33</v>
      </c>
      <c r="AS651" s="3" t="s">
        <v>38</v>
      </c>
      <c r="AT651" s="13" t="s">
        <v>696</v>
      </c>
      <c r="AU651" s="3" t="s">
        <v>40</v>
      </c>
      <c r="CB651" s="3" t="s">
        <v>37</v>
      </c>
      <c r="CC651" s="37" t="s">
        <v>990</v>
      </c>
      <c r="CF651" s="58"/>
      <c r="CG651" s="41"/>
    </row>
    <row r="652" spans="1:85" ht="27.6">
      <c r="A652" s="35">
        <v>757</v>
      </c>
      <c r="B652" s="78">
        <v>776</v>
      </c>
      <c r="C652" s="14" t="s">
        <v>1343</v>
      </c>
      <c r="F652" s="49" t="s">
        <v>571</v>
      </c>
      <c r="G652" s="3"/>
      <c r="I652" s="50" t="s">
        <v>57</v>
      </c>
      <c r="J652" s="50" t="s">
        <v>1330</v>
      </c>
      <c r="K652" s="50" t="s">
        <v>30</v>
      </c>
      <c r="L652" s="7"/>
      <c r="AO652" s="51">
        <v>1953</v>
      </c>
      <c r="AP652" s="51">
        <v>1991</v>
      </c>
      <c r="AQ652" s="14">
        <f t="shared" si="14"/>
        <v>38</v>
      </c>
      <c r="AS652" s="3" t="s">
        <v>38</v>
      </c>
      <c r="AT652" s="13" t="s">
        <v>696</v>
      </c>
      <c r="AU652" s="3" t="s">
        <v>945</v>
      </c>
      <c r="CB652" s="3" t="s">
        <v>37</v>
      </c>
      <c r="CC652" s="37" t="s">
        <v>132</v>
      </c>
      <c r="CF652" s="52"/>
      <c r="CG652" s="41"/>
    </row>
    <row r="653" spans="1:85" ht="27.6">
      <c r="A653" s="35">
        <v>758</v>
      </c>
      <c r="B653" s="78">
        <v>777</v>
      </c>
      <c r="C653" s="14" t="s">
        <v>1344</v>
      </c>
      <c r="F653" s="49" t="s">
        <v>569</v>
      </c>
      <c r="G653" s="3" t="s">
        <v>202</v>
      </c>
      <c r="I653" s="50" t="s">
        <v>47</v>
      </c>
      <c r="J653" s="50" t="s">
        <v>656</v>
      </c>
      <c r="K653" s="50" t="s">
        <v>30</v>
      </c>
      <c r="L653" s="7"/>
      <c r="AO653" s="51">
        <v>1937</v>
      </c>
      <c r="AP653" s="51">
        <v>1991</v>
      </c>
      <c r="AQ653" s="14">
        <f t="shared" si="14"/>
        <v>54</v>
      </c>
      <c r="AS653" s="3" t="s">
        <v>38</v>
      </c>
      <c r="AT653" s="13" t="s">
        <v>696</v>
      </c>
      <c r="AU653" s="3" t="s">
        <v>40</v>
      </c>
      <c r="CB653" s="3" t="s">
        <v>37</v>
      </c>
      <c r="CC653" s="37" t="s">
        <v>990</v>
      </c>
      <c r="CF653" s="58"/>
      <c r="CG653" s="41"/>
    </row>
    <row r="654" spans="1:85">
      <c r="A654" s="35">
        <v>759</v>
      </c>
      <c r="B654" s="78">
        <v>778</v>
      </c>
      <c r="C654" s="14" t="s">
        <v>1345</v>
      </c>
      <c r="F654" s="49" t="s">
        <v>569</v>
      </c>
      <c r="G654" s="3"/>
      <c r="I654" s="50" t="s">
        <v>57</v>
      </c>
      <c r="J654" s="50" t="s">
        <v>57</v>
      </c>
      <c r="K654" s="50" t="s">
        <v>30</v>
      </c>
      <c r="L654" s="7"/>
      <c r="AO654" s="51">
        <v>1946</v>
      </c>
      <c r="AP654" s="51">
        <v>1991</v>
      </c>
      <c r="AQ654" s="14">
        <f t="shared" si="14"/>
        <v>45</v>
      </c>
      <c r="AS654" s="3" t="s">
        <v>38</v>
      </c>
      <c r="AT654" s="13" t="s">
        <v>696</v>
      </c>
      <c r="AU654" s="3" t="s">
        <v>40</v>
      </c>
      <c r="CB654" s="3" t="s">
        <v>37</v>
      </c>
      <c r="CC654" s="37" t="s">
        <v>990</v>
      </c>
      <c r="CF654" s="58"/>
      <c r="CG654" s="41"/>
    </row>
    <row r="655" spans="1:85">
      <c r="A655" s="35">
        <v>760</v>
      </c>
      <c r="B655" s="78">
        <v>779</v>
      </c>
      <c r="C655" s="14" t="s">
        <v>1346</v>
      </c>
      <c r="F655" s="49" t="s">
        <v>566</v>
      </c>
      <c r="G655" s="3" t="s">
        <v>202</v>
      </c>
      <c r="I655" s="50" t="s">
        <v>57</v>
      </c>
      <c r="J655" s="50" t="s">
        <v>57</v>
      </c>
      <c r="K655" s="50" t="s">
        <v>30</v>
      </c>
      <c r="L655" s="7"/>
      <c r="AO655" s="51">
        <v>1925</v>
      </c>
      <c r="AP655" s="51">
        <v>1991</v>
      </c>
      <c r="AQ655" s="14">
        <f t="shared" si="14"/>
        <v>66</v>
      </c>
      <c r="AS655" s="3" t="s">
        <v>38</v>
      </c>
      <c r="AT655" s="13" t="s">
        <v>696</v>
      </c>
      <c r="AU655" s="3" t="s">
        <v>333</v>
      </c>
      <c r="CB655" s="3" t="s">
        <v>37</v>
      </c>
      <c r="CC655" s="37" t="s">
        <v>132</v>
      </c>
      <c r="CF655" s="52"/>
      <c r="CG655" s="41"/>
    </row>
    <row r="656" spans="1:85" ht="27.6">
      <c r="A656" s="35">
        <v>761</v>
      </c>
      <c r="B656" s="78">
        <v>780</v>
      </c>
      <c r="C656" s="14" t="s">
        <v>1026</v>
      </c>
      <c r="F656" s="49" t="s">
        <v>554</v>
      </c>
      <c r="G656" s="3" t="s">
        <v>202</v>
      </c>
      <c r="I656" s="50" t="s">
        <v>57</v>
      </c>
      <c r="J656" s="50" t="s">
        <v>1037</v>
      </c>
      <c r="K656" s="50" t="s">
        <v>31</v>
      </c>
      <c r="L656" s="7"/>
      <c r="AO656" s="51">
        <v>1971</v>
      </c>
      <c r="AP656" s="51">
        <v>1990</v>
      </c>
      <c r="AQ656" s="14">
        <f t="shared" si="14"/>
        <v>19</v>
      </c>
      <c r="AS656" s="3" t="s">
        <v>38</v>
      </c>
      <c r="AT656" s="13" t="s">
        <v>696</v>
      </c>
      <c r="AU656" s="3" t="s">
        <v>333</v>
      </c>
      <c r="CB656" s="3" t="s">
        <v>37</v>
      </c>
      <c r="CC656" s="37" t="s">
        <v>132</v>
      </c>
      <c r="CF656" s="52"/>
      <c r="CG656" s="41"/>
    </row>
    <row r="657" spans="1:85">
      <c r="A657" s="35">
        <v>762</v>
      </c>
      <c r="B657" s="78">
        <v>781</v>
      </c>
      <c r="C657" s="14" t="s">
        <v>1119</v>
      </c>
      <c r="F657" s="49" t="s">
        <v>989</v>
      </c>
      <c r="G657" s="3"/>
      <c r="I657" s="50" t="s">
        <v>57</v>
      </c>
      <c r="J657" s="50" t="s">
        <v>963</v>
      </c>
      <c r="K657" s="50" t="s">
        <v>30</v>
      </c>
      <c r="L657" s="7"/>
      <c r="AO657" s="53"/>
      <c r="AP657" s="51">
        <v>1990</v>
      </c>
      <c r="AQ657" s="14">
        <f t="shared" si="14"/>
        <v>1990</v>
      </c>
      <c r="AS657" s="3" t="s">
        <v>38</v>
      </c>
      <c r="AT657" s="13" t="s">
        <v>696</v>
      </c>
      <c r="AU657" s="3" t="s">
        <v>333</v>
      </c>
      <c r="CB657" s="3" t="s">
        <v>37</v>
      </c>
      <c r="CC657" s="37" t="s">
        <v>990</v>
      </c>
      <c r="CF657" s="58"/>
      <c r="CG657" s="41"/>
    </row>
    <row r="658" spans="1:85" ht="27.6">
      <c r="A658" s="35">
        <v>763</v>
      </c>
      <c r="B658" s="78">
        <v>782</v>
      </c>
      <c r="C658" s="14" t="s">
        <v>1347</v>
      </c>
      <c r="F658" s="49" t="s">
        <v>568</v>
      </c>
      <c r="G658" s="3" t="s">
        <v>202</v>
      </c>
      <c r="I658" s="50"/>
      <c r="J658" s="50" t="s">
        <v>338</v>
      </c>
      <c r="K658" s="50" t="s">
        <v>45</v>
      </c>
      <c r="L658" s="7"/>
      <c r="AO658" s="51">
        <v>1900</v>
      </c>
      <c r="AP658" s="51">
        <v>1990</v>
      </c>
      <c r="AQ658" s="14">
        <f t="shared" si="14"/>
        <v>90</v>
      </c>
      <c r="AS658" s="3" t="s">
        <v>38</v>
      </c>
      <c r="AT658" s="13" t="s">
        <v>696</v>
      </c>
      <c r="AU658" s="3" t="s">
        <v>40</v>
      </c>
      <c r="CB658" s="3"/>
      <c r="CC658" s="37" t="s">
        <v>990</v>
      </c>
      <c r="CF658" s="58"/>
      <c r="CG658" s="41"/>
    </row>
    <row r="659" spans="1:85" ht="27.6">
      <c r="A659" s="35">
        <v>764</v>
      </c>
      <c r="B659" s="78">
        <v>783</v>
      </c>
      <c r="C659" s="14" t="s">
        <v>1348</v>
      </c>
      <c r="F659" s="49" t="s">
        <v>555</v>
      </c>
      <c r="G659" s="3" t="s">
        <v>202</v>
      </c>
      <c r="I659" s="59"/>
      <c r="J659" s="59"/>
      <c r="K659" s="50" t="s">
        <v>32</v>
      </c>
      <c r="L659" s="7"/>
      <c r="AO659" s="53"/>
      <c r="AP659" s="51">
        <v>1990</v>
      </c>
      <c r="AQ659" s="14">
        <f t="shared" si="14"/>
        <v>1990</v>
      </c>
      <c r="AS659" s="3" t="s">
        <v>38</v>
      </c>
      <c r="AT659" s="13" t="s">
        <v>696</v>
      </c>
      <c r="AU659" s="3" t="s">
        <v>333</v>
      </c>
      <c r="CB659" s="3" t="s">
        <v>37</v>
      </c>
      <c r="CC659" s="37" t="s">
        <v>990</v>
      </c>
      <c r="CF659" s="58"/>
      <c r="CG659" s="41"/>
    </row>
    <row r="660" spans="1:85" ht="27.6">
      <c r="A660" s="35">
        <v>765</v>
      </c>
      <c r="B660" s="78">
        <v>784</v>
      </c>
      <c r="C660" s="14" t="s">
        <v>1349</v>
      </c>
      <c r="F660" s="49" t="s">
        <v>555</v>
      </c>
      <c r="G660" s="3" t="s">
        <v>202</v>
      </c>
      <c r="I660" s="59"/>
      <c r="J660" s="59"/>
      <c r="K660" s="50" t="s">
        <v>32</v>
      </c>
      <c r="L660" s="7"/>
      <c r="AO660" s="53"/>
      <c r="AP660" s="51">
        <v>1990</v>
      </c>
      <c r="AQ660" s="14">
        <f t="shared" si="14"/>
        <v>1990</v>
      </c>
      <c r="AS660" s="3" t="s">
        <v>38</v>
      </c>
      <c r="AT660" s="13" t="s">
        <v>696</v>
      </c>
      <c r="AU660" s="3" t="s">
        <v>333</v>
      </c>
      <c r="CB660" s="3" t="s">
        <v>37</v>
      </c>
      <c r="CC660" s="37" t="s">
        <v>990</v>
      </c>
      <c r="CF660" s="58"/>
      <c r="CG660" s="41"/>
    </row>
    <row r="661" spans="1:85" ht="27.6">
      <c r="A661" s="35">
        <v>766</v>
      </c>
      <c r="B661" s="78">
        <v>785</v>
      </c>
      <c r="C661" s="14" t="s">
        <v>1350</v>
      </c>
      <c r="F661" s="49" t="s">
        <v>555</v>
      </c>
      <c r="G661" s="3" t="s">
        <v>202</v>
      </c>
      <c r="I661" s="50" t="s">
        <v>57</v>
      </c>
      <c r="J661" s="50" t="s">
        <v>57</v>
      </c>
      <c r="K661" s="50" t="s">
        <v>31</v>
      </c>
      <c r="L661" s="7"/>
      <c r="AO661" s="53"/>
      <c r="AP661" s="51">
        <v>1990</v>
      </c>
      <c r="AQ661" s="14">
        <f t="shared" si="14"/>
        <v>1990</v>
      </c>
      <c r="AS661" s="3" t="s">
        <v>38</v>
      </c>
      <c r="AT661" s="13" t="s">
        <v>696</v>
      </c>
      <c r="AU661" s="3" t="s">
        <v>333</v>
      </c>
      <c r="CB661" s="3" t="s">
        <v>37</v>
      </c>
      <c r="CC661" s="37" t="s">
        <v>990</v>
      </c>
      <c r="CF661" s="58"/>
      <c r="CG661" s="41"/>
    </row>
    <row r="662" spans="1:85" ht="27.6">
      <c r="A662" s="35">
        <v>767</v>
      </c>
      <c r="B662" s="78">
        <v>786</v>
      </c>
      <c r="C662" s="14" t="s">
        <v>1351</v>
      </c>
      <c r="F662" s="49" t="s">
        <v>555</v>
      </c>
      <c r="G662" s="3" t="s">
        <v>202</v>
      </c>
      <c r="I662" s="50" t="s">
        <v>57</v>
      </c>
      <c r="J662" s="50" t="s">
        <v>57</v>
      </c>
      <c r="K662" s="50" t="s">
        <v>30</v>
      </c>
      <c r="L662" s="7"/>
      <c r="AO662" s="53"/>
      <c r="AP662" s="51">
        <v>1990</v>
      </c>
      <c r="AQ662" s="14">
        <f t="shared" si="14"/>
        <v>1990</v>
      </c>
      <c r="AS662" s="3" t="s">
        <v>38</v>
      </c>
      <c r="AT662" s="13" t="s">
        <v>696</v>
      </c>
      <c r="AU662" s="3" t="s">
        <v>333</v>
      </c>
      <c r="CB662" s="3" t="s">
        <v>37</v>
      </c>
      <c r="CC662" s="37" t="s">
        <v>990</v>
      </c>
      <c r="CF662" s="58"/>
      <c r="CG662" s="41"/>
    </row>
    <row r="663" spans="1:85" ht="27.6">
      <c r="A663" s="35">
        <v>768</v>
      </c>
      <c r="B663" s="78">
        <v>787</v>
      </c>
      <c r="C663" s="14" t="s">
        <v>1352</v>
      </c>
      <c r="F663" s="49" t="s">
        <v>555</v>
      </c>
      <c r="G663" s="3" t="s">
        <v>202</v>
      </c>
      <c r="I663" s="59"/>
      <c r="J663" s="59"/>
      <c r="K663" s="50" t="s">
        <v>32</v>
      </c>
      <c r="L663" s="7"/>
      <c r="AO663" s="53"/>
      <c r="AP663" s="51">
        <v>1990</v>
      </c>
      <c r="AQ663" s="14">
        <f t="shared" si="14"/>
        <v>1990</v>
      </c>
      <c r="AS663" s="3" t="s">
        <v>38</v>
      </c>
      <c r="AT663" s="13" t="s">
        <v>696</v>
      </c>
      <c r="AU663" s="3" t="s">
        <v>333</v>
      </c>
      <c r="CB663" s="3" t="s">
        <v>37</v>
      </c>
      <c r="CC663" s="37" t="s">
        <v>990</v>
      </c>
      <c r="CF663" s="58"/>
      <c r="CG663" s="41"/>
    </row>
    <row r="664" spans="1:85" ht="27.6">
      <c r="A664" s="35">
        <v>769</v>
      </c>
      <c r="B664" s="78">
        <v>788</v>
      </c>
      <c r="C664" s="14" t="s">
        <v>1353</v>
      </c>
      <c r="F664" s="49" t="s">
        <v>555</v>
      </c>
      <c r="G664" s="3" t="s">
        <v>202</v>
      </c>
      <c r="I664" s="59"/>
      <c r="J664" s="59"/>
      <c r="K664" s="50" t="s">
        <v>32</v>
      </c>
      <c r="L664" s="7"/>
      <c r="AO664" s="53"/>
      <c r="AP664" s="51">
        <v>1990</v>
      </c>
      <c r="AQ664" s="14">
        <f t="shared" si="14"/>
        <v>1990</v>
      </c>
      <c r="AS664" s="3" t="s">
        <v>38</v>
      </c>
      <c r="AT664" s="13" t="s">
        <v>696</v>
      </c>
      <c r="AU664" s="3" t="s">
        <v>333</v>
      </c>
      <c r="CB664" s="3" t="s">
        <v>37</v>
      </c>
      <c r="CC664" s="37" t="s">
        <v>990</v>
      </c>
      <c r="CF664" s="58"/>
      <c r="CG664" s="41"/>
    </row>
    <row r="665" spans="1:85" ht="27.6">
      <c r="A665" s="35">
        <v>770</v>
      </c>
      <c r="B665" s="78">
        <v>789</v>
      </c>
      <c r="C665" s="14" t="s">
        <v>1354</v>
      </c>
      <c r="F665" s="49" t="s">
        <v>555</v>
      </c>
      <c r="G665" s="3" t="s">
        <v>202</v>
      </c>
      <c r="I665" s="59"/>
      <c r="J665" s="59"/>
      <c r="K665" s="50" t="s">
        <v>32</v>
      </c>
      <c r="L665" s="7"/>
      <c r="AO665" s="53"/>
      <c r="AP665" s="51">
        <v>1990</v>
      </c>
      <c r="AQ665" s="14">
        <f t="shared" si="14"/>
        <v>1990</v>
      </c>
      <c r="AS665" s="3" t="s">
        <v>38</v>
      </c>
      <c r="AT665" s="13" t="s">
        <v>696</v>
      </c>
      <c r="AU665" s="3" t="s">
        <v>333</v>
      </c>
      <c r="CB665" s="3" t="s">
        <v>37</v>
      </c>
      <c r="CC665" s="37" t="s">
        <v>990</v>
      </c>
      <c r="CF665" s="58"/>
      <c r="CG665" s="41"/>
    </row>
    <row r="666" spans="1:85" ht="27.6">
      <c r="A666" s="35">
        <v>771</v>
      </c>
      <c r="B666" s="78">
        <v>790</v>
      </c>
      <c r="C666" s="14" t="s">
        <v>1355</v>
      </c>
      <c r="F666" s="49" t="s">
        <v>555</v>
      </c>
      <c r="G666" s="3" t="s">
        <v>202</v>
      </c>
      <c r="I666" s="50" t="s">
        <v>92</v>
      </c>
      <c r="J666" s="50" t="s">
        <v>997</v>
      </c>
      <c r="K666" s="50" t="s">
        <v>30</v>
      </c>
      <c r="L666" s="7"/>
      <c r="AO666" s="53"/>
      <c r="AP666" s="51">
        <v>1990</v>
      </c>
      <c r="AQ666" s="14">
        <f t="shared" si="14"/>
        <v>1990</v>
      </c>
      <c r="AS666" s="3" t="s">
        <v>38</v>
      </c>
      <c r="AT666" s="13" t="s">
        <v>696</v>
      </c>
      <c r="AU666" s="3" t="s">
        <v>333</v>
      </c>
      <c r="CB666" s="3" t="s">
        <v>37</v>
      </c>
      <c r="CC666" s="37" t="s">
        <v>990</v>
      </c>
      <c r="CF666" s="58"/>
      <c r="CG666" s="41"/>
    </row>
    <row r="667" spans="1:85" ht="27.6">
      <c r="A667" s="35">
        <v>772</v>
      </c>
      <c r="B667" s="78">
        <v>791</v>
      </c>
      <c r="C667" s="14" t="s">
        <v>1356</v>
      </c>
      <c r="F667" s="49" t="s">
        <v>555</v>
      </c>
      <c r="G667" s="3" t="s">
        <v>202</v>
      </c>
      <c r="I667" s="50" t="s">
        <v>57</v>
      </c>
      <c r="J667" s="50" t="s">
        <v>57</v>
      </c>
      <c r="K667" s="50" t="s">
        <v>31</v>
      </c>
      <c r="L667" s="7"/>
      <c r="AO667" s="53"/>
      <c r="AP667" s="51">
        <v>1990</v>
      </c>
      <c r="AQ667" s="14">
        <f t="shared" si="14"/>
        <v>1990</v>
      </c>
      <c r="AS667" s="3" t="s">
        <v>38</v>
      </c>
      <c r="AT667" s="13" t="s">
        <v>696</v>
      </c>
      <c r="AU667" s="3" t="s">
        <v>333</v>
      </c>
      <c r="CB667" s="3" t="s">
        <v>37</v>
      </c>
      <c r="CC667" s="37" t="s">
        <v>990</v>
      </c>
      <c r="CF667" s="58"/>
      <c r="CG667" s="41"/>
    </row>
    <row r="668" spans="1:85" ht="27.6">
      <c r="A668" s="35">
        <v>773</v>
      </c>
      <c r="B668" s="78">
        <v>792</v>
      </c>
      <c r="C668" s="14" t="s">
        <v>1357</v>
      </c>
      <c r="F668" s="49" t="s">
        <v>1017</v>
      </c>
      <c r="G668" s="3" t="s">
        <v>202</v>
      </c>
      <c r="I668" s="50" t="s">
        <v>57</v>
      </c>
      <c r="J668" s="50" t="s">
        <v>57</v>
      </c>
      <c r="K668" s="50" t="s">
        <v>32</v>
      </c>
      <c r="L668" s="7"/>
      <c r="AO668" s="53"/>
      <c r="AP668" s="51">
        <v>1990</v>
      </c>
      <c r="AQ668" s="14">
        <f t="shared" si="14"/>
        <v>1990</v>
      </c>
      <c r="AS668" s="3" t="s">
        <v>38</v>
      </c>
      <c r="AT668" s="13" t="s">
        <v>696</v>
      </c>
      <c r="AU668" s="3" t="s">
        <v>677</v>
      </c>
      <c r="AX668" s="10" t="s">
        <v>1358</v>
      </c>
      <c r="CB668" s="3" t="s">
        <v>37</v>
      </c>
      <c r="CC668" s="37" t="s">
        <v>990</v>
      </c>
      <c r="CF668" s="58"/>
      <c r="CG668" s="41"/>
    </row>
    <row r="669" spans="1:85" ht="27.6">
      <c r="A669" s="35">
        <v>774</v>
      </c>
      <c r="B669" s="78">
        <v>793</v>
      </c>
      <c r="C669" s="14" t="s">
        <v>1359</v>
      </c>
      <c r="F669" s="49" t="s">
        <v>555</v>
      </c>
      <c r="G669" s="3" t="s">
        <v>202</v>
      </c>
      <c r="I669" s="50"/>
      <c r="J669" s="50" t="s">
        <v>658</v>
      </c>
      <c r="K669" s="50" t="s">
        <v>31</v>
      </c>
      <c r="L669" s="7"/>
      <c r="AO669" s="53"/>
      <c r="AP669" s="51">
        <v>1990</v>
      </c>
      <c r="AQ669" s="14">
        <f t="shared" si="14"/>
        <v>1990</v>
      </c>
      <c r="AS669" s="3" t="s">
        <v>38</v>
      </c>
      <c r="AT669" s="13" t="s">
        <v>696</v>
      </c>
      <c r="AU669" s="3" t="s">
        <v>333</v>
      </c>
      <c r="CB669" s="3" t="s">
        <v>37</v>
      </c>
      <c r="CC669" s="37" t="s">
        <v>990</v>
      </c>
      <c r="CF669" s="58"/>
      <c r="CG669" s="41"/>
    </row>
    <row r="670" spans="1:85" ht="27.6">
      <c r="A670" s="35">
        <v>775</v>
      </c>
      <c r="B670" s="78">
        <v>794</v>
      </c>
      <c r="C670" s="14" t="s">
        <v>1360</v>
      </c>
      <c r="F670" s="49" t="s">
        <v>552</v>
      </c>
      <c r="G670" s="3" t="s">
        <v>202</v>
      </c>
      <c r="I670" s="50" t="s">
        <v>92</v>
      </c>
      <c r="J670" s="50" t="s">
        <v>1299</v>
      </c>
      <c r="K670" s="50" t="s">
        <v>30</v>
      </c>
      <c r="L670" s="7"/>
      <c r="AO670" s="51">
        <v>1904</v>
      </c>
      <c r="AP670" s="51">
        <v>1990</v>
      </c>
      <c r="AQ670" s="14">
        <f t="shared" si="14"/>
        <v>86</v>
      </c>
      <c r="AS670" s="3" t="s">
        <v>38</v>
      </c>
      <c r="AT670" s="13" t="s">
        <v>696</v>
      </c>
      <c r="AU670" s="3" t="s">
        <v>679</v>
      </c>
      <c r="CB670" s="3" t="s">
        <v>37</v>
      </c>
      <c r="CC670" s="37" t="s">
        <v>132</v>
      </c>
      <c r="CF670" s="52"/>
      <c r="CG670" s="41"/>
    </row>
    <row r="671" spans="1:85" ht="27.6">
      <c r="A671" s="35">
        <v>776</v>
      </c>
      <c r="B671" s="78">
        <v>795</v>
      </c>
      <c r="C671" s="14" t="s">
        <v>1361</v>
      </c>
      <c r="F671" s="49" t="s">
        <v>569</v>
      </c>
      <c r="G671" s="3" t="s">
        <v>202</v>
      </c>
      <c r="I671" s="50" t="s">
        <v>57</v>
      </c>
      <c r="J671" s="50" t="s">
        <v>57</v>
      </c>
      <c r="K671" s="50" t="s">
        <v>31</v>
      </c>
      <c r="L671" s="7"/>
      <c r="AO671" s="51">
        <v>1974</v>
      </c>
      <c r="AP671" s="51">
        <v>1990</v>
      </c>
      <c r="AQ671" s="14">
        <f t="shared" si="14"/>
        <v>16</v>
      </c>
      <c r="AS671" s="3" t="s">
        <v>38</v>
      </c>
      <c r="AT671" s="13" t="s">
        <v>696</v>
      </c>
      <c r="AU671" s="3" t="s">
        <v>42</v>
      </c>
      <c r="AX671" s="10" t="s">
        <v>1186</v>
      </c>
      <c r="CB671" s="3" t="s">
        <v>37</v>
      </c>
      <c r="CC671" s="37" t="s">
        <v>990</v>
      </c>
      <c r="CF671" s="58"/>
      <c r="CG671" s="41"/>
    </row>
    <row r="672" spans="1:85">
      <c r="A672" s="35">
        <v>777</v>
      </c>
      <c r="B672" s="78">
        <v>796</v>
      </c>
      <c r="C672" s="14" t="s">
        <v>1362</v>
      </c>
      <c r="F672" s="49" t="s">
        <v>554</v>
      </c>
      <c r="G672" s="3" t="s">
        <v>202</v>
      </c>
      <c r="I672" s="50"/>
      <c r="J672" s="50" t="s">
        <v>1363</v>
      </c>
      <c r="K672" s="50" t="s">
        <v>31</v>
      </c>
      <c r="L672" s="7"/>
      <c r="AO672" s="53"/>
      <c r="AP672" s="51">
        <v>1990</v>
      </c>
      <c r="AQ672" s="14">
        <f t="shared" si="14"/>
        <v>1990</v>
      </c>
      <c r="AS672" s="3" t="s">
        <v>38</v>
      </c>
      <c r="AT672" s="13" t="s">
        <v>696</v>
      </c>
      <c r="AU672" s="3" t="s">
        <v>42</v>
      </c>
      <c r="AX672" s="10" t="s">
        <v>1364</v>
      </c>
      <c r="CB672" s="3"/>
      <c r="CC672" s="37" t="s">
        <v>132</v>
      </c>
      <c r="CF672" s="52"/>
      <c r="CG672" s="41"/>
    </row>
    <row r="673" spans="1:87" ht="27.6">
      <c r="A673" s="35">
        <v>778</v>
      </c>
      <c r="B673" s="78">
        <v>797</v>
      </c>
      <c r="C673" s="14" t="s">
        <v>1365</v>
      </c>
      <c r="F673" s="49" t="s">
        <v>555</v>
      </c>
      <c r="G673" s="3" t="s">
        <v>202</v>
      </c>
      <c r="I673" s="50" t="s">
        <v>57</v>
      </c>
      <c r="J673" s="50" t="s">
        <v>1366</v>
      </c>
      <c r="K673" s="50" t="s">
        <v>30</v>
      </c>
      <c r="L673" s="7"/>
      <c r="AO673" s="51">
        <v>1970</v>
      </c>
      <c r="AP673" s="51">
        <v>1990</v>
      </c>
      <c r="AQ673" s="14">
        <f t="shared" si="14"/>
        <v>20</v>
      </c>
      <c r="AS673" s="3" t="s">
        <v>38</v>
      </c>
      <c r="AT673" s="13" t="s">
        <v>696</v>
      </c>
      <c r="AU673" s="3" t="s">
        <v>40</v>
      </c>
      <c r="CB673" s="3" t="s">
        <v>37</v>
      </c>
      <c r="CC673" s="37" t="s">
        <v>131</v>
      </c>
      <c r="CF673" s="52"/>
      <c r="CG673" s="41"/>
    </row>
    <row r="674" spans="1:87" ht="165.6">
      <c r="A674" s="9"/>
      <c r="B674" s="42">
        <v>41</v>
      </c>
      <c r="C674" s="4" t="s">
        <v>198</v>
      </c>
      <c r="D674" s="5" t="s">
        <v>181</v>
      </c>
      <c r="E674" s="4" t="s">
        <v>134</v>
      </c>
      <c r="F674" s="4" t="s">
        <v>145</v>
      </c>
      <c r="G674" s="3" t="s">
        <v>29</v>
      </c>
      <c r="H674" s="3" t="s">
        <v>83</v>
      </c>
      <c r="I674" s="3" t="s">
        <v>47</v>
      </c>
      <c r="J674" s="3" t="s">
        <v>323</v>
      </c>
      <c r="K674" s="7" t="s">
        <v>30</v>
      </c>
      <c r="L674" s="7" t="s">
        <v>326</v>
      </c>
      <c r="M674" s="7"/>
      <c r="N674" s="7"/>
      <c r="O674" s="7"/>
      <c r="Q674" s="7"/>
      <c r="R674" s="7"/>
      <c r="S674" s="7"/>
      <c r="T674" s="7"/>
      <c r="U674" s="7"/>
      <c r="V674" s="7"/>
      <c r="W674" s="7"/>
      <c r="X674" s="7"/>
      <c r="Y674" s="7"/>
      <c r="Z674" s="7"/>
      <c r="AA674" s="7"/>
      <c r="AB674" s="7"/>
      <c r="AC674" s="7"/>
      <c r="AD674" s="7"/>
      <c r="AE674" s="7"/>
      <c r="AF674" s="7"/>
      <c r="AG674" s="7"/>
      <c r="AH674" s="4"/>
      <c r="AI674" s="5"/>
      <c r="AJ674" s="19">
        <v>6620</v>
      </c>
      <c r="AL674" s="5"/>
      <c r="AM674" s="5"/>
      <c r="AN674" s="5"/>
      <c r="AO674" s="4">
        <v>1940</v>
      </c>
      <c r="AP674" s="4">
        <v>1990</v>
      </c>
      <c r="AQ674" s="4">
        <f t="shared" si="14"/>
        <v>50</v>
      </c>
      <c r="AR674" s="4"/>
      <c r="AS674" s="3" t="s">
        <v>35</v>
      </c>
      <c r="AT674" s="8" t="s">
        <v>234</v>
      </c>
      <c r="AU674" s="3" t="s">
        <v>696</v>
      </c>
      <c r="AV674" s="3"/>
      <c r="AW674" s="3"/>
      <c r="AX674" s="8" t="s">
        <v>226</v>
      </c>
      <c r="AY674" s="5"/>
      <c r="AZ674" s="5"/>
      <c r="BA674" s="5"/>
      <c r="BB674" s="5"/>
      <c r="BC674" s="5"/>
      <c r="BD674" s="5"/>
      <c r="BE674" s="5"/>
      <c r="BF674" s="5"/>
      <c r="BG674" s="5"/>
      <c r="BH674" s="5"/>
      <c r="BI674" s="5"/>
      <c r="BJ674" s="5"/>
      <c r="BK674" s="5"/>
      <c r="BL674" s="5"/>
      <c r="BM674" s="5"/>
      <c r="BN674" s="5"/>
      <c r="BO674" s="5"/>
      <c r="BP674" s="5"/>
      <c r="BQ674" s="5"/>
      <c r="BR674" s="5"/>
      <c r="BS674" s="5" t="s">
        <v>311</v>
      </c>
      <c r="BT674" s="5"/>
      <c r="BU674" s="5"/>
      <c r="BV674" s="5"/>
      <c r="BW674" s="5"/>
      <c r="BX674" s="5"/>
      <c r="BY674" s="5"/>
      <c r="BZ674" s="5"/>
      <c r="CA674" s="8" t="s">
        <v>312</v>
      </c>
      <c r="CB674" s="3" t="s">
        <v>37</v>
      </c>
      <c r="CC674" s="3" t="s">
        <v>131</v>
      </c>
      <c r="CD674" s="5"/>
      <c r="CH674" s="8"/>
      <c r="CI674" s="8"/>
    </row>
    <row r="675" spans="1:87" ht="124.8">
      <c r="A675" s="35">
        <v>779</v>
      </c>
      <c r="B675" s="78">
        <v>799</v>
      </c>
      <c r="C675" s="14" t="s">
        <v>1367</v>
      </c>
      <c r="F675" s="49" t="s">
        <v>1195</v>
      </c>
      <c r="G675" s="3" t="s">
        <v>202</v>
      </c>
      <c r="H675" s="10" t="s">
        <v>82</v>
      </c>
      <c r="I675" s="50" t="s">
        <v>85</v>
      </c>
      <c r="J675" s="50" t="s">
        <v>1027</v>
      </c>
      <c r="K675" s="50" t="s">
        <v>31</v>
      </c>
      <c r="L675" s="7"/>
      <c r="AH675" s="10">
        <v>4</v>
      </c>
      <c r="AI675" s="10">
        <v>2</v>
      </c>
      <c r="AJ675" s="62">
        <v>1484</v>
      </c>
      <c r="AK675" s="10">
        <v>555.5</v>
      </c>
      <c r="AL675" s="10">
        <v>76</v>
      </c>
      <c r="AM675" s="10">
        <v>66</v>
      </c>
      <c r="AO675" s="51">
        <v>1990</v>
      </c>
      <c r="AP675" s="51">
        <v>1990</v>
      </c>
      <c r="AQ675" s="14">
        <f t="shared" si="14"/>
        <v>0</v>
      </c>
      <c r="AS675" s="3" t="s">
        <v>35</v>
      </c>
      <c r="AT675" s="13" t="s">
        <v>1368</v>
      </c>
      <c r="AU675" s="3" t="s">
        <v>696</v>
      </c>
      <c r="AX675" s="10" t="s">
        <v>1396</v>
      </c>
      <c r="BZ675" s="10" t="s">
        <v>1395</v>
      </c>
      <c r="CB675" s="3" t="s">
        <v>37</v>
      </c>
      <c r="CC675" s="37" t="s">
        <v>132</v>
      </c>
      <c r="CF675" s="52"/>
      <c r="CG675" s="41"/>
    </row>
    <row r="676" spans="1:87">
      <c r="A676" s="35">
        <v>780</v>
      </c>
      <c r="B676" s="78">
        <v>800</v>
      </c>
      <c r="C676" s="14" t="s">
        <v>1369</v>
      </c>
      <c r="F676" s="49" t="s">
        <v>572</v>
      </c>
      <c r="G676" s="3"/>
      <c r="I676" s="50" t="s">
        <v>47</v>
      </c>
      <c r="J676" s="50" t="s">
        <v>656</v>
      </c>
      <c r="K676" s="50" t="s">
        <v>32</v>
      </c>
      <c r="L676" s="7"/>
      <c r="AO676" s="51">
        <v>1937</v>
      </c>
      <c r="AP676" s="51">
        <v>1990</v>
      </c>
      <c r="AQ676" s="14">
        <f t="shared" si="14"/>
        <v>53</v>
      </c>
      <c r="AS676" s="3" t="s">
        <v>38</v>
      </c>
      <c r="AT676" s="13" t="s">
        <v>696</v>
      </c>
      <c r="AU676" s="3" t="s">
        <v>40</v>
      </c>
      <c r="CB676" s="3" t="s">
        <v>37</v>
      </c>
      <c r="CC676" s="37" t="s">
        <v>990</v>
      </c>
      <c r="CF676" s="58"/>
      <c r="CG676" s="41"/>
    </row>
    <row r="677" spans="1:87">
      <c r="A677" s="35">
        <v>781</v>
      </c>
      <c r="B677" s="78">
        <v>801</v>
      </c>
      <c r="C677" s="14" t="s">
        <v>1370</v>
      </c>
      <c r="F677" s="49" t="s">
        <v>552</v>
      </c>
      <c r="G677" s="3"/>
      <c r="I677" s="50" t="s">
        <v>92</v>
      </c>
      <c r="J677" s="50" t="s">
        <v>997</v>
      </c>
      <c r="K677" s="50" t="s">
        <v>30</v>
      </c>
      <c r="L677" s="7"/>
      <c r="AO677" s="53"/>
      <c r="AP677" s="51">
        <v>1990</v>
      </c>
      <c r="AQ677" s="14">
        <f t="shared" si="14"/>
        <v>1990</v>
      </c>
      <c r="AS677" s="3" t="s">
        <v>38</v>
      </c>
      <c r="AT677" s="13" t="s">
        <v>696</v>
      </c>
      <c r="AU677" s="3" t="s">
        <v>679</v>
      </c>
      <c r="CB677" s="3" t="s">
        <v>37</v>
      </c>
      <c r="CC677" s="37" t="s">
        <v>132</v>
      </c>
      <c r="CF677" s="52"/>
      <c r="CG677" s="41"/>
    </row>
    <row r="678" spans="1:87">
      <c r="A678" s="35">
        <v>782</v>
      </c>
      <c r="B678" s="78">
        <v>802</v>
      </c>
      <c r="C678" s="14" t="s">
        <v>1371</v>
      </c>
      <c r="F678" s="49" t="s">
        <v>574</v>
      </c>
      <c r="G678" s="3" t="s">
        <v>202</v>
      </c>
      <c r="I678" s="50" t="s">
        <v>57</v>
      </c>
      <c r="J678" s="50" t="s">
        <v>1043</v>
      </c>
      <c r="K678" s="50" t="s">
        <v>30</v>
      </c>
      <c r="L678" s="7"/>
      <c r="AO678" s="53"/>
      <c r="AP678" s="51">
        <v>1990</v>
      </c>
      <c r="AQ678" s="14">
        <f t="shared" si="14"/>
        <v>1990</v>
      </c>
      <c r="AS678" s="3" t="s">
        <v>38</v>
      </c>
      <c r="AT678" s="13" t="s">
        <v>696</v>
      </c>
      <c r="AU678" s="3" t="s">
        <v>42</v>
      </c>
      <c r="CB678" s="3" t="s">
        <v>37</v>
      </c>
      <c r="CC678" s="37" t="s">
        <v>132</v>
      </c>
      <c r="CF678" s="52"/>
      <c r="CG678" s="41"/>
    </row>
    <row r="679" spans="1:87" ht="27.6">
      <c r="A679" s="35">
        <v>783</v>
      </c>
      <c r="B679" s="78">
        <v>803</v>
      </c>
      <c r="C679" s="14" t="s">
        <v>1372</v>
      </c>
      <c r="F679" s="49" t="s">
        <v>552</v>
      </c>
      <c r="G679" s="3" t="s">
        <v>202</v>
      </c>
      <c r="I679" s="59"/>
      <c r="J679" s="59"/>
      <c r="K679" s="59"/>
      <c r="L679" s="7"/>
      <c r="AO679" s="53"/>
      <c r="AP679" s="51">
        <v>1990</v>
      </c>
      <c r="AQ679" s="14">
        <f t="shared" si="14"/>
        <v>1990</v>
      </c>
      <c r="AS679" s="3" t="s">
        <v>35</v>
      </c>
      <c r="AT679" s="13" t="s">
        <v>36</v>
      </c>
      <c r="AU679" s="3" t="s">
        <v>696</v>
      </c>
      <c r="CB679" s="3" t="s">
        <v>1150</v>
      </c>
      <c r="CC679" s="37" t="s">
        <v>131</v>
      </c>
      <c r="CF679" s="52"/>
      <c r="CG679" s="41"/>
    </row>
    <row r="680" spans="1:87" ht="41.4">
      <c r="A680" s="35">
        <v>784</v>
      </c>
      <c r="B680" s="78">
        <v>804</v>
      </c>
      <c r="C680" s="14" t="s">
        <v>1373</v>
      </c>
      <c r="F680" s="49" t="s">
        <v>552</v>
      </c>
      <c r="G680" s="3" t="s">
        <v>202</v>
      </c>
      <c r="I680" s="50" t="s">
        <v>57</v>
      </c>
      <c r="J680" s="50" t="s">
        <v>1043</v>
      </c>
      <c r="K680" s="50" t="s">
        <v>30</v>
      </c>
      <c r="L680" s="7"/>
      <c r="AO680" s="51">
        <v>1940</v>
      </c>
      <c r="AP680" s="51">
        <v>1990</v>
      </c>
      <c r="AQ680" s="14">
        <f t="shared" si="14"/>
        <v>50</v>
      </c>
      <c r="AS680" s="3" t="s">
        <v>35</v>
      </c>
      <c r="AT680" s="13" t="s">
        <v>1374</v>
      </c>
      <c r="AU680" s="3" t="s">
        <v>696</v>
      </c>
      <c r="CB680" s="3" t="s">
        <v>37</v>
      </c>
      <c r="CC680" s="37" t="s">
        <v>131</v>
      </c>
      <c r="CF680" s="52"/>
      <c r="CG680" s="41"/>
    </row>
    <row r="681" spans="1:87">
      <c r="A681" s="35">
        <v>785</v>
      </c>
      <c r="B681" s="78">
        <v>805</v>
      </c>
      <c r="C681" s="14" t="s">
        <v>1375</v>
      </c>
      <c r="F681" s="49" t="s">
        <v>552</v>
      </c>
      <c r="G681" s="3" t="s">
        <v>202</v>
      </c>
      <c r="I681" s="50" t="s">
        <v>92</v>
      </c>
      <c r="J681" s="50" t="s">
        <v>1299</v>
      </c>
      <c r="K681" s="50" t="s">
        <v>30</v>
      </c>
      <c r="L681" s="7"/>
      <c r="AO681" s="53"/>
      <c r="AP681" s="51">
        <v>1990</v>
      </c>
      <c r="AQ681" s="14">
        <f t="shared" si="14"/>
        <v>1990</v>
      </c>
      <c r="AS681" s="3" t="s">
        <v>38</v>
      </c>
      <c r="AT681" s="13" t="s">
        <v>696</v>
      </c>
      <c r="AU681" s="3" t="s">
        <v>945</v>
      </c>
      <c r="CB681" s="3" t="s">
        <v>37</v>
      </c>
      <c r="CC681" s="37" t="s">
        <v>131</v>
      </c>
      <c r="CF681" s="52"/>
      <c r="CG681" s="41"/>
    </row>
    <row r="682" spans="1:87" ht="27.6">
      <c r="A682" s="35">
        <v>786</v>
      </c>
      <c r="B682" s="78">
        <v>806</v>
      </c>
      <c r="C682" s="14" t="s">
        <v>1376</v>
      </c>
      <c r="F682" s="49" t="s">
        <v>556</v>
      </c>
      <c r="G682" s="3" t="s">
        <v>202</v>
      </c>
      <c r="I682" s="50" t="s">
        <v>57</v>
      </c>
      <c r="J682" s="50" t="s">
        <v>963</v>
      </c>
      <c r="K682" s="50" t="s">
        <v>30</v>
      </c>
      <c r="L682" s="7"/>
      <c r="AO682" s="51">
        <v>1932</v>
      </c>
      <c r="AP682" s="51">
        <v>1990</v>
      </c>
      <c r="AQ682" s="14">
        <f t="shared" si="14"/>
        <v>58</v>
      </c>
      <c r="AS682" s="3" t="s">
        <v>38</v>
      </c>
      <c r="AT682" s="13" t="s">
        <v>696</v>
      </c>
      <c r="AU682" s="3" t="s">
        <v>333</v>
      </c>
      <c r="CB682" s="3" t="s">
        <v>37</v>
      </c>
      <c r="CC682" s="37" t="s">
        <v>132</v>
      </c>
      <c r="CF682" s="52"/>
      <c r="CG682" s="41"/>
    </row>
    <row r="683" spans="1:87">
      <c r="A683" s="35">
        <v>787</v>
      </c>
      <c r="B683" s="78">
        <v>807</v>
      </c>
      <c r="C683" s="14" t="s">
        <v>1377</v>
      </c>
      <c r="F683" s="49" t="s">
        <v>563</v>
      </c>
      <c r="G683" s="3" t="s">
        <v>202</v>
      </c>
      <c r="I683" s="50" t="s">
        <v>57</v>
      </c>
      <c r="J683" s="50" t="s">
        <v>963</v>
      </c>
      <c r="K683" s="50" t="s">
        <v>30</v>
      </c>
      <c r="L683" s="7"/>
      <c r="AO683" s="53"/>
      <c r="AP683" s="51">
        <v>1990</v>
      </c>
      <c r="AQ683" s="14">
        <f t="shared" ref="AQ683:AQ689" si="15">AP683-AO683</f>
        <v>1990</v>
      </c>
      <c r="AS683" s="3" t="s">
        <v>38</v>
      </c>
      <c r="AT683" s="13" t="s">
        <v>696</v>
      </c>
      <c r="AU683" s="3" t="s">
        <v>333</v>
      </c>
      <c r="CB683" s="3" t="s">
        <v>37</v>
      </c>
      <c r="CC683" s="37" t="s">
        <v>990</v>
      </c>
      <c r="CF683" s="58"/>
      <c r="CG683" s="41"/>
    </row>
    <row r="684" spans="1:87" ht="27.6">
      <c r="A684" s="35">
        <v>788</v>
      </c>
      <c r="B684" s="78">
        <v>808</v>
      </c>
      <c r="C684" s="14" t="s">
        <v>1378</v>
      </c>
      <c r="F684" s="49" t="s">
        <v>557</v>
      </c>
      <c r="G684" s="3"/>
      <c r="I684" s="50" t="s">
        <v>92</v>
      </c>
      <c r="J684" s="50" t="s">
        <v>957</v>
      </c>
      <c r="K684" s="50" t="s">
        <v>32</v>
      </c>
      <c r="L684" s="7"/>
      <c r="AO684" s="51">
        <v>1942</v>
      </c>
      <c r="AP684" s="51">
        <v>1990</v>
      </c>
      <c r="AQ684" s="14">
        <f t="shared" si="15"/>
        <v>48</v>
      </c>
      <c r="AS684" s="3" t="s">
        <v>38</v>
      </c>
      <c r="AT684" s="13" t="s">
        <v>696</v>
      </c>
      <c r="AU684" s="3" t="s">
        <v>333</v>
      </c>
      <c r="CB684" s="3" t="s">
        <v>37</v>
      </c>
      <c r="CC684" s="37" t="s">
        <v>990</v>
      </c>
      <c r="CF684" s="58"/>
      <c r="CG684" s="41"/>
    </row>
    <row r="685" spans="1:87" ht="27.6">
      <c r="A685" s="35">
        <v>789</v>
      </c>
      <c r="B685" s="78">
        <v>809</v>
      </c>
      <c r="C685" s="14" t="s">
        <v>1379</v>
      </c>
      <c r="F685" s="49" t="s">
        <v>557</v>
      </c>
      <c r="G685" s="3"/>
      <c r="I685" s="50" t="s">
        <v>57</v>
      </c>
      <c r="J685" s="50" t="s">
        <v>653</v>
      </c>
      <c r="K685" s="50" t="s">
        <v>30</v>
      </c>
      <c r="L685" s="7"/>
      <c r="AO685" s="51">
        <v>1953</v>
      </c>
      <c r="AP685" s="51">
        <v>1990</v>
      </c>
      <c r="AQ685" s="14">
        <f t="shared" si="15"/>
        <v>37</v>
      </c>
      <c r="AS685" s="3" t="s">
        <v>38</v>
      </c>
      <c r="AT685" s="13" t="s">
        <v>696</v>
      </c>
      <c r="AU685" s="3" t="s">
        <v>40</v>
      </c>
      <c r="CB685" s="3" t="s">
        <v>37</v>
      </c>
      <c r="CC685" s="37" t="s">
        <v>990</v>
      </c>
      <c r="CF685" s="58"/>
      <c r="CG685" s="41"/>
    </row>
    <row r="686" spans="1:87" ht="27.6">
      <c r="A686" s="35">
        <v>790</v>
      </c>
      <c r="B686" s="78">
        <v>810</v>
      </c>
      <c r="C686" s="14" t="s">
        <v>1380</v>
      </c>
      <c r="F686" s="49" t="s">
        <v>557</v>
      </c>
      <c r="G686" s="3"/>
      <c r="I686" s="50" t="s">
        <v>92</v>
      </c>
      <c r="J686" s="50" t="s">
        <v>663</v>
      </c>
      <c r="K686" s="50" t="s">
        <v>30</v>
      </c>
      <c r="L686" s="7"/>
      <c r="AO686" s="51">
        <v>1900</v>
      </c>
      <c r="AP686" s="51">
        <v>1990</v>
      </c>
      <c r="AQ686" s="14">
        <f t="shared" si="15"/>
        <v>90</v>
      </c>
      <c r="AS686" s="3" t="s">
        <v>38</v>
      </c>
      <c r="AT686" s="13" t="s">
        <v>696</v>
      </c>
      <c r="AU686" s="3" t="s">
        <v>40</v>
      </c>
      <c r="CB686" s="3" t="s">
        <v>37</v>
      </c>
      <c r="CC686" s="37" t="s">
        <v>990</v>
      </c>
      <c r="CF686" s="58"/>
      <c r="CG686" s="41"/>
    </row>
    <row r="687" spans="1:87">
      <c r="A687" s="35">
        <v>791</v>
      </c>
      <c r="B687" s="78">
        <v>811</v>
      </c>
      <c r="C687" s="14" t="s">
        <v>1381</v>
      </c>
      <c r="F687" s="49" t="s">
        <v>1050</v>
      </c>
      <c r="G687" s="3"/>
      <c r="I687" s="50" t="s">
        <v>92</v>
      </c>
      <c r="J687" s="50" t="s">
        <v>997</v>
      </c>
      <c r="K687" s="50" t="s">
        <v>30</v>
      </c>
      <c r="L687" s="7"/>
      <c r="AO687" s="53"/>
      <c r="AP687" s="51">
        <v>1990</v>
      </c>
      <c r="AQ687" s="14">
        <f t="shared" si="15"/>
        <v>1990</v>
      </c>
      <c r="AS687" s="3" t="s">
        <v>38</v>
      </c>
      <c r="AT687" s="13" t="s">
        <v>696</v>
      </c>
      <c r="AU687" s="3" t="s">
        <v>333</v>
      </c>
      <c r="CB687" s="3" t="s">
        <v>37</v>
      </c>
      <c r="CC687" s="37" t="s">
        <v>132</v>
      </c>
      <c r="CF687" s="52"/>
      <c r="CG687" s="41"/>
    </row>
    <row r="688" spans="1:87" ht="27.6">
      <c r="A688" s="35">
        <v>792</v>
      </c>
      <c r="B688" s="78">
        <v>812</v>
      </c>
      <c r="C688" s="14" t="s">
        <v>1382</v>
      </c>
      <c r="F688" s="49" t="s">
        <v>568</v>
      </c>
      <c r="G688" s="3" t="s">
        <v>202</v>
      </c>
      <c r="I688" s="50" t="s">
        <v>47</v>
      </c>
      <c r="J688" s="50" t="s">
        <v>656</v>
      </c>
      <c r="K688" s="50" t="s">
        <v>30</v>
      </c>
      <c r="L688" s="7"/>
      <c r="AO688" s="51">
        <v>1950</v>
      </c>
      <c r="AP688" s="51">
        <v>1990</v>
      </c>
      <c r="AQ688" s="14">
        <f t="shared" si="15"/>
        <v>40</v>
      </c>
      <c r="AS688" s="3" t="s">
        <v>38</v>
      </c>
      <c r="AT688" s="13" t="s">
        <v>696</v>
      </c>
      <c r="AU688" s="3" t="s">
        <v>40</v>
      </c>
      <c r="CB688" s="3" t="s">
        <v>37</v>
      </c>
      <c r="CC688" s="37" t="s">
        <v>131</v>
      </c>
      <c r="CF688" s="52"/>
      <c r="CG688" s="41"/>
    </row>
    <row r="689" spans="1:87">
      <c r="A689" s="35">
        <v>793</v>
      </c>
      <c r="B689" s="78">
        <v>813</v>
      </c>
      <c r="C689" s="14" t="s">
        <v>1383</v>
      </c>
      <c r="F689" s="49" t="s">
        <v>576</v>
      </c>
      <c r="G689" s="3" t="s">
        <v>202</v>
      </c>
      <c r="I689" s="50" t="s">
        <v>57</v>
      </c>
      <c r="J689" s="50" t="s">
        <v>657</v>
      </c>
      <c r="K689" s="50" t="s">
        <v>31</v>
      </c>
      <c r="L689" s="7"/>
      <c r="AO689" s="51">
        <v>1928</v>
      </c>
      <c r="AP689" s="51">
        <v>1990</v>
      </c>
      <c r="AQ689" s="14">
        <f t="shared" si="15"/>
        <v>62</v>
      </c>
      <c r="AS689" s="3" t="s">
        <v>38</v>
      </c>
      <c r="AT689" s="13" t="s">
        <v>696</v>
      </c>
      <c r="AU689" s="3" t="s">
        <v>333</v>
      </c>
      <c r="CB689" s="3" t="s">
        <v>37</v>
      </c>
      <c r="CC689" s="37" t="s">
        <v>990</v>
      </c>
      <c r="CF689" s="58"/>
      <c r="CG689" s="41"/>
    </row>
    <row r="690" spans="1:87" ht="46.8">
      <c r="B690" s="27">
        <v>522</v>
      </c>
      <c r="C690" s="10" t="s">
        <v>870</v>
      </c>
      <c r="D690" s="5"/>
      <c r="E690" s="14" t="s">
        <v>701</v>
      </c>
      <c r="F690" s="14" t="s">
        <v>575</v>
      </c>
      <c r="G690" s="3"/>
      <c r="H690" s="3"/>
      <c r="I690" s="3"/>
      <c r="J690" s="3"/>
      <c r="K690" s="7"/>
      <c r="L690" s="7"/>
      <c r="M690" s="7"/>
      <c r="O690" s="7"/>
      <c r="P690" s="7"/>
      <c r="Q690" s="7"/>
      <c r="R690" s="7"/>
      <c r="S690" s="7"/>
      <c r="T690" s="7"/>
      <c r="U690" s="7"/>
      <c r="V690" s="7"/>
      <c r="W690" s="7"/>
      <c r="X690" s="7"/>
      <c r="Y690" s="7"/>
      <c r="Z690" s="7"/>
      <c r="AA690" s="7"/>
      <c r="AB690" s="7"/>
      <c r="AC690" s="7"/>
      <c r="AD690" s="7"/>
      <c r="AE690" s="7"/>
      <c r="AF690" s="7"/>
      <c r="AG690" s="7"/>
      <c r="AH690" s="14"/>
      <c r="AI690" s="5"/>
      <c r="AJ690" s="5"/>
      <c r="AK690" s="5"/>
      <c r="AL690" s="5"/>
      <c r="AM690" s="5"/>
      <c r="AN690" s="5"/>
      <c r="AO690" s="14"/>
      <c r="AP690" s="14">
        <v>1990</v>
      </c>
      <c r="AQ690" s="14"/>
      <c r="AR690" s="14"/>
      <c r="AS690" s="3" t="s">
        <v>38</v>
      </c>
      <c r="AT690" s="13" t="s">
        <v>696</v>
      </c>
      <c r="AU690" s="3" t="s">
        <v>42</v>
      </c>
      <c r="AX690" s="13" t="s">
        <v>933</v>
      </c>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13"/>
      <c r="CB690" s="3" t="s">
        <v>37</v>
      </c>
      <c r="CC690" s="3" t="s">
        <v>132</v>
      </c>
      <c r="CD690" s="5"/>
    </row>
    <row r="691" spans="1:87" s="27" customFormat="1">
      <c r="A691" s="82" t="s">
        <v>855</v>
      </c>
      <c r="B691" s="82"/>
      <c r="D691" s="30"/>
      <c r="E691" s="29"/>
      <c r="F691" s="29"/>
      <c r="G691" s="28"/>
      <c r="H691" s="28"/>
      <c r="I691" s="28"/>
      <c r="J691" s="28"/>
      <c r="K691" s="28"/>
      <c r="L691" s="28"/>
      <c r="M691" s="28"/>
      <c r="O691" s="28"/>
      <c r="P691" s="28"/>
      <c r="Q691" s="28"/>
      <c r="R691" s="28"/>
      <c r="S691" s="28"/>
      <c r="T691" s="28"/>
      <c r="U691" s="28"/>
      <c r="V691" s="28"/>
      <c r="W691" s="28"/>
      <c r="X691" s="28"/>
      <c r="Y691" s="28"/>
      <c r="Z691" s="28"/>
      <c r="AA691" s="28"/>
      <c r="AB691" s="28"/>
      <c r="AC691" s="28"/>
      <c r="AD691" s="28"/>
      <c r="AE691" s="28"/>
      <c r="AF691" s="28"/>
      <c r="AG691" s="28"/>
      <c r="AH691" s="29"/>
      <c r="AI691" s="30"/>
      <c r="AJ691" s="30"/>
      <c r="AK691" s="30"/>
      <c r="AL691" s="30"/>
      <c r="AM691" s="30"/>
      <c r="AN691" s="30"/>
      <c r="AO691" s="29"/>
      <c r="AP691" s="29"/>
      <c r="AQ691" s="29"/>
      <c r="AR691" s="29"/>
      <c r="AS691" s="28"/>
      <c r="AT691" s="31"/>
      <c r="AU691" s="28"/>
      <c r="AX691" s="31"/>
      <c r="AY691" s="30"/>
      <c r="AZ691" s="30"/>
      <c r="BA691" s="30"/>
      <c r="BB691" s="30"/>
      <c r="BC691" s="30"/>
      <c r="BD691" s="30"/>
      <c r="BE691" s="30"/>
      <c r="BF691" s="30"/>
      <c r="BG691" s="30"/>
      <c r="BH691" s="30"/>
      <c r="BI691" s="30"/>
      <c r="BJ691" s="30"/>
      <c r="BK691" s="30"/>
      <c r="BL691" s="30"/>
      <c r="BM691" s="30"/>
      <c r="BN691" s="30"/>
      <c r="BO691" s="30"/>
      <c r="BP691" s="30"/>
      <c r="BQ691" s="30"/>
      <c r="BR691" s="30"/>
      <c r="BS691" s="30"/>
      <c r="BT691" s="30"/>
      <c r="BU691" s="30"/>
      <c r="BV691" s="30"/>
      <c r="BW691" s="30"/>
      <c r="BX691" s="30"/>
      <c r="BY691" s="30"/>
      <c r="BZ691" s="30"/>
      <c r="CA691" s="31"/>
      <c r="CB691" s="28"/>
      <c r="CC691" s="28"/>
      <c r="CD691" s="30"/>
    </row>
    <row r="692" spans="1:87" s="27" customFormat="1">
      <c r="A692" s="82"/>
      <c r="B692" s="82"/>
      <c r="D692" s="30"/>
      <c r="E692" s="29"/>
      <c r="F692" s="29"/>
      <c r="G692" s="28"/>
      <c r="H692" s="28"/>
      <c r="I692" s="28"/>
      <c r="J692" s="28"/>
      <c r="K692" s="28"/>
      <c r="L692" s="28"/>
      <c r="M692" s="28"/>
      <c r="O692" s="28"/>
      <c r="P692" s="28"/>
      <c r="Q692" s="28"/>
      <c r="R692" s="28"/>
      <c r="S692" s="28"/>
      <c r="T692" s="28"/>
      <c r="U692" s="28"/>
      <c r="V692" s="28"/>
      <c r="W692" s="28"/>
      <c r="X692" s="28"/>
      <c r="Y692" s="28"/>
      <c r="Z692" s="28"/>
      <c r="AA692" s="28"/>
      <c r="AB692" s="28"/>
      <c r="AC692" s="28"/>
      <c r="AD692" s="28"/>
      <c r="AE692" s="28"/>
      <c r="AF692" s="28"/>
      <c r="AG692" s="28"/>
      <c r="AH692" s="29"/>
      <c r="AI692" s="30"/>
      <c r="AJ692" s="30"/>
      <c r="AK692" s="30"/>
      <c r="AL692" s="30"/>
      <c r="AM692" s="30"/>
      <c r="AN692" s="30"/>
      <c r="AO692" s="29"/>
      <c r="AP692" s="29"/>
      <c r="AQ692" s="29"/>
      <c r="AR692" s="29"/>
      <c r="AS692" s="28"/>
      <c r="AT692" s="31"/>
      <c r="AU692" s="28"/>
      <c r="AX692" s="31"/>
      <c r="AY692" s="30"/>
      <c r="AZ692" s="30"/>
      <c r="BA692" s="30"/>
      <c r="BB692" s="30"/>
      <c r="BC692" s="30"/>
      <c r="BD692" s="30"/>
      <c r="BE692" s="30"/>
      <c r="BF692" s="30"/>
      <c r="BG692" s="30"/>
      <c r="BH692" s="30"/>
      <c r="BI692" s="30"/>
      <c r="BJ692" s="30"/>
      <c r="BK692" s="30"/>
      <c r="BL692" s="30"/>
      <c r="BM692" s="30"/>
      <c r="BN692" s="30"/>
      <c r="BO692" s="30"/>
      <c r="BP692" s="30"/>
      <c r="BQ692" s="30"/>
      <c r="BR692" s="30"/>
      <c r="BS692" s="30"/>
      <c r="BT692" s="30"/>
      <c r="BU692" s="30"/>
      <c r="BV692" s="30"/>
      <c r="BW692" s="30"/>
      <c r="BX692" s="30"/>
      <c r="BY692" s="30"/>
      <c r="BZ692" s="30"/>
      <c r="CA692" s="31"/>
      <c r="CB692" s="28"/>
      <c r="CC692" s="28"/>
      <c r="CD692" s="30"/>
    </row>
    <row r="693" spans="1:87" ht="69">
      <c r="A693" s="10">
        <v>794</v>
      </c>
      <c r="B693" s="10">
        <v>815</v>
      </c>
      <c r="C693" s="10" t="s">
        <v>1387</v>
      </c>
      <c r="D693" s="5"/>
      <c r="E693" s="14" t="s">
        <v>701</v>
      </c>
      <c r="F693" s="14" t="s">
        <v>554</v>
      </c>
      <c r="G693" s="3" t="s">
        <v>202</v>
      </c>
      <c r="H693" s="3" t="s">
        <v>83</v>
      </c>
      <c r="I693" s="3" t="s">
        <v>47</v>
      </c>
      <c r="J693" s="3" t="s">
        <v>1363</v>
      </c>
      <c r="K693" s="7" t="s">
        <v>31</v>
      </c>
      <c r="L693" s="7"/>
      <c r="M693" s="7"/>
      <c r="O693" s="7"/>
      <c r="P693" s="7"/>
      <c r="Q693" s="7"/>
      <c r="R693" s="7"/>
      <c r="S693" s="7"/>
      <c r="T693" s="7"/>
      <c r="U693" s="7"/>
      <c r="V693" s="7"/>
      <c r="W693" s="7"/>
      <c r="X693" s="7"/>
      <c r="Y693" s="7"/>
      <c r="Z693" s="7"/>
      <c r="AA693" s="7"/>
      <c r="AB693" s="7"/>
      <c r="AC693" s="7"/>
      <c r="AD693" s="7"/>
      <c r="AE693" s="7"/>
      <c r="AF693" s="7"/>
      <c r="AG693" s="7"/>
      <c r="AH693" s="14"/>
      <c r="AI693" s="5"/>
      <c r="AJ693" s="5"/>
      <c r="AK693" s="5"/>
      <c r="AL693" s="5"/>
      <c r="AM693" s="5"/>
      <c r="AN693" s="5"/>
      <c r="AO693" s="14"/>
      <c r="AP693" s="14">
        <v>1990</v>
      </c>
      <c r="AQ693" s="14"/>
      <c r="AR693" s="14"/>
      <c r="AS693" s="3" t="s">
        <v>35</v>
      </c>
      <c r="AT693" s="13" t="s">
        <v>1386</v>
      </c>
      <c r="AU693" s="3" t="s">
        <v>696</v>
      </c>
      <c r="AX693" s="13" t="s">
        <v>1397</v>
      </c>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13"/>
      <c r="CB693" s="3" t="s">
        <v>36</v>
      </c>
      <c r="CC693" s="3" t="s">
        <v>131</v>
      </c>
      <c r="CD693" s="5"/>
    </row>
    <row r="694" spans="1:87" ht="41.4">
      <c r="A694" s="10">
        <v>797</v>
      </c>
      <c r="B694" s="10">
        <v>818</v>
      </c>
      <c r="C694" s="10" t="s">
        <v>470</v>
      </c>
      <c r="D694" s="5"/>
      <c r="E694" s="14"/>
      <c r="F694" s="14" t="s">
        <v>561</v>
      </c>
      <c r="G694" s="3" t="s">
        <v>202</v>
      </c>
      <c r="H694" s="3"/>
      <c r="I694" s="3"/>
      <c r="J694" s="3"/>
      <c r="K694" s="7"/>
      <c r="L694" s="7"/>
      <c r="M694" s="7"/>
      <c r="O694" s="7"/>
      <c r="P694" s="7"/>
      <c r="Q694" s="7"/>
      <c r="R694" s="7"/>
      <c r="S694" s="7"/>
      <c r="T694" s="7"/>
      <c r="U694" s="7"/>
      <c r="V694" s="7"/>
      <c r="W694" s="7"/>
      <c r="X694" s="7"/>
      <c r="Y694" s="7"/>
      <c r="Z694" s="7"/>
      <c r="AA694" s="7"/>
      <c r="AB694" s="7"/>
      <c r="AC694" s="7"/>
      <c r="AD694" s="7"/>
      <c r="AE694" s="7"/>
      <c r="AF694" s="7"/>
      <c r="AG694" s="7"/>
      <c r="AH694" s="14"/>
      <c r="AI694" s="5"/>
      <c r="AJ694" s="5"/>
      <c r="AK694" s="5"/>
      <c r="AL694" s="5"/>
      <c r="AM694" s="5"/>
      <c r="AN694" s="5"/>
      <c r="AO694" s="14"/>
      <c r="AP694" s="14">
        <v>1996</v>
      </c>
      <c r="AQ694" s="14"/>
      <c r="AR694" s="14"/>
      <c r="AS694" s="3" t="s">
        <v>35</v>
      </c>
      <c r="AT694" s="13" t="s">
        <v>1386</v>
      </c>
      <c r="AU694" s="3" t="s">
        <v>696</v>
      </c>
      <c r="AX694" s="13" t="s">
        <v>1398</v>
      </c>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13" t="s">
        <v>1399</v>
      </c>
      <c r="CB694" s="3" t="s">
        <v>36</v>
      </c>
      <c r="CC694" s="3" t="s">
        <v>131</v>
      </c>
      <c r="CD694" s="5"/>
    </row>
    <row r="695" spans="1:87" ht="31.2">
      <c r="A695" s="10">
        <v>802</v>
      </c>
      <c r="B695" s="10">
        <v>823</v>
      </c>
      <c r="C695" s="10" t="s">
        <v>1388</v>
      </c>
      <c r="D695" s="5"/>
      <c r="E695" s="14" t="s">
        <v>701</v>
      </c>
      <c r="F695" s="14" t="s">
        <v>1400</v>
      </c>
      <c r="G695" s="3" t="s">
        <v>34</v>
      </c>
      <c r="H695" s="3"/>
      <c r="I695" s="3"/>
      <c r="J695" s="3"/>
      <c r="K695" s="7"/>
      <c r="L695" s="7"/>
      <c r="M695" s="7"/>
      <c r="O695" s="7"/>
      <c r="P695" s="7"/>
      <c r="Q695" s="7"/>
      <c r="R695" s="7"/>
      <c r="S695" s="7"/>
      <c r="T695" s="7"/>
      <c r="U695" s="7"/>
      <c r="V695" s="7"/>
      <c r="W695" s="7"/>
      <c r="X695" s="7"/>
      <c r="Y695" s="7"/>
      <c r="Z695" s="7"/>
      <c r="AA695" s="7"/>
      <c r="AB695" s="7"/>
      <c r="AC695" s="7"/>
      <c r="AD695" s="7"/>
      <c r="AE695" s="7"/>
      <c r="AF695" s="7"/>
      <c r="AG695" s="7"/>
      <c r="AH695" s="14"/>
      <c r="AI695" s="5"/>
      <c r="AJ695" s="5"/>
      <c r="AK695" s="5"/>
      <c r="AL695" s="5"/>
      <c r="AM695" s="5"/>
      <c r="AN695" s="5"/>
      <c r="AO695" s="14"/>
      <c r="AP695" s="14">
        <v>1996</v>
      </c>
      <c r="AQ695" s="14"/>
      <c r="AR695" s="14"/>
      <c r="AS695" s="3" t="s">
        <v>38</v>
      </c>
      <c r="AT695" s="13" t="s">
        <v>696</v>
      </c>
      <c r="AU695" s="3" t="s">
        <v>42</v>
      </c>
      <c r="AX695" s="13" t="s">
        <v>1401</v>
      </c>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13"/>
      <c r="CB695" s="3" t="s">
        <v>37</v>
      </c>
      <c r="CC695" s="3" t="s">
        <v>131</v>
      </c>
      <c r="CD695" s="5"/>
    </row>
    <row r="696" spans="1:87" ht="55.2">
      <c r="A696" s="10">
        <v>803</v>
      </c>
      <c r="B696" s="10">
        <v>824</v>
      </c>
      <c r="C696" s="10" t="s">
        <v>1389</v>
      </c>
      <c r="D696" s="5"/>
      <c r="E696" s="14" t="s">
        <v>701</v>
      </c>
      <c r="F696" s="14" t="s">
        <v>554</v>
      </c>
      <c r="G696" s="3" t="s">
        <v>202</v>
      </c>
      <c r="H696" s="3"/>
      <c r="I696" s="3"/>
      <c r="J696" s="3"/>
      <c r="K696" s="7"/>
      <c r="L696" s="7"/>
      <c r="M696" s="7"/>
      <c r="O696" s="7"/>
      <c r="P696" s="7"/>
      <c r="Q696" s="7"/>
      <c r="R696" s="7"/>
      <c r="S696" s="7"/>
      <c r="T696" s="7"/>
      <c r="U696" s="7"/>
      <c r="V696" s="7"/>
      <c r="W696" s="7"/>
      <c r="X696" s="7"/>
      <c r="Y696" s="7"/>
      <c r="Z696" s="7"/>
      <c r="AA696" s="7"/>
      <c r="AB696" s="7"/>
      <c r="AC696" s="7"/>
      <c r="AD696" s="7"/>
      <c r="AE696" s="7"/>
      <c r="AF696" s="7"/>
      <c r="AG696" s="7"/>
      <c r="AH696" s="14"/>
      <c r="AI696" s="5"/>
      <c r="AJ696" s="5"/>
      <c r="AK696" s="5"/>
      <c r="AL696" s="5"/>
      <c r="AM696" s="5"/>
      <c r="AN696" s="5"/>
      <c r="AO696" s="14"/>
      <c r="AP696" s="14">
        <v>1996</v>
      </c>
      <c r="AQ696" s="14"/>
      <c r="AR696" s="14"/>
      <c r="AS696" s="3" t="s">
        <v>38</v>
      </c>
      <c r="AT696" s="13" t="s">
        <v>696</v>
      </c>
      <c r="AU696" s="3" t="s">
        <v>42</v>
      </c>
      <c r="AX696" s="13" t="s">
        <v>1402</v>
      </c>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13"/>
      <c r="CB696" s="3" t="s">
        <v>37</v>
      </c>
      <c r="CC696" s="3" t="s">
        <v>131</v>
      </c>
      <c r="CD696" s="5"/>
    </row>
    <row r="697" spans="1:87" ht="96.6">
      <c r="A697" s="10">
        <v>805</v>
      </c>
      <c r="B697" s="10">
        <v>826</v>
      </c>
      <c r="C697" s="10" t="s">
        <v>1390</v>
      </c>
      <c r="D697" s="5"/>
      <c r="E697" s="14" t="s">
        <v>701</v>
      </c>
      <c r="F697" s="14" t="s">
        <v>1403</v>
      </c>
      <c r="G697" s="3" t="s">
        <v>202</v>
      </c>
      <c r="H697" s="3"/>
      <c r="I697" s="3"/>
      <c r="J697" s="3"/>
      <c r="K697" s="7"/>
      <c r="L697" s="7"/>
      <c r="M697" s="7"/>
      <c r="O697" s="7"/>
      <c r="P697" s="7"/>
      <c r="Q697" s="7"/>
      <c r="R697" s="7"/>
      <c r="S697" s="7"/>
      <c r="T697" s="7"/>
      <c r="U697" s="7"/>
      <c r="V697" s="7"/>
      <c r="W697" s="7"/>
      <c r="X697" s="7"/>
      <c r="Y697" s="7"/>
      <c r="Z697" s="7"/>
      <c r="AA697" s="7"/>
      <c r="AB697" s="7"/>
      <c r="AC697" s="7"/>
      <c r="AD697" s="7"/>
      <c r="AE697" s="7"/>
      <c r="AF697" s="7"/>
      <c r="AG697" s="7"/>
      <c r="AH697" s="14"/>
      <c r="AI697" s="5"/>
      <c r="AJ697" s="5"/>
      <c r="AK697" s="5"/>
      <c r="AL697" s="5"/>
      <c r="AM697" s="5"/>
      <c r="AN697" s="5"/>
      <c r="AO697" s="14"/>
      <c r="AP697" s="14">
        <v>1993</v>
      </c>
      <c r="AQ697" s="14"/>
      <c r="AR697" s="14"/>
      <c r="AS697" s="3" t="s">
        <v>38</v>
      </c>
      <c r="AT697" s="13" t="s">
        <v>696</v>
      </c>
      <c r="AU697" s="3" t="s">
        <v>42</v>
      </c>
      <c r="AX697" s="13" t="s">
        <v>1404</v>
      </c>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13"/>
      <c r="CB697" s="3" t="s">
        <v>37</v>
      </c>
      <c r="CC697" s="3" t="s">
        <v>131</v>
      </c>
      <c r="CD697" s="5"/>
    </row>
    <row r="698" spans="1:87" ht="82.8">
      <c r="A698" s="10">
        <v>809</v>
      </c>
      <c r="B698" s="10">
        <v>830</v>
      </c>
      <c r="C698" s="10" t="s">
        <v>1391</v>
      </c>
      <c r="D698" s="5"/>
      <c r="E698" s="14"/>
      <c r="F698" s="14" t="s">
        <v>568</v>
      </c>
      <c r="G698" s="3"/>
      <c r="H698" s="3"/>
      <c r="I698" s="3"/>
      <c r="J698" s="3"/>
      <c r="K698" s="7"/>
      <c r="L698" s="7"/>
      <c r="M698" s="7"/>
      <c r="O698" s="7"/>
      <c r="P698" s="7"/>
      <c r="Q698" s="7"/>
      <c r="R698" s="7"/>
      <c r="S698" s="7"/>
      <c r="T698" s="7"/>
      <c r="U698" s="7"/>
      <c r="V698" s="7"/>
      <c r="W698" s="7"/>
      <c r="X698" s="7"/>
      <c r="Y698" s="7"/>
      <c r="Z698" s="7"/>
      <c r="AA698" s="7"/>
      <c r="AB698" s="7"/>
      <c r="AC698" s="7"/>
      <c r="AD698" s="7"/>
      <c r="AE698" s="7"/>
      <c r="AF698" s="7"/>
      <c r="AG698" s="7"/>
      <c r="AH698" s="14"/>
      <c r="AI698" s="5"/>
      <c r="AJ698" s="5"/>
      <c r="AK698" s="5"/>
      <c r="AL698" s="5"/>
      <c r="AM698" s="5"/>
      <c r="AN698" s="5"/>
      <c r="AO698" s="14">
        <v>1990</v>
      </c>
      <c r="AP698" s="14">
        <v>1990</v>
      </c>
      <c r="AQ698" s="14"/>
      <c r="AR698" s="14"/>
      <c r="AS698" s="3" t="s">
        <v>35</v>
      </c>
      <c r="AT698" s="13" t="s">
        <v>36</v>
      </c>
      <c r="AU698" s="3" t="s">
        <v>696</v>
      </c>
      <c r="AX698" s="13" t="s">
        <v>1405</v>
      </c>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13"/>
      <c r="CB698" s="3" t="s">
        <v>36</v>
      </c>
      <c r="CC698" s="3" t="s">
        <v>132</v>
      </c>
      <c r="CD698" s="5"/>
    </row>
    <row r="699" spans="1:87" s="46" customFormat="1">
      <c r="A699" s="81" t="s">
        <v>1406</v>
      </c>
      <c r="B699" s="81"/>
      <c r="D699" s="64"/>
      <c r="E699" s="63"/>
      <c r="F699" s="63"/>
      <c r="G699" s="47"/>
      <c r="H699" s="47"/>
      <c r="I699" s="47"/>
      <c r="J699" s="47"/>
      <c r="K699" s="47"/>
      <c r="L699" s="47"/>
      <c r="M699" s="47"/>
      <c r="O699" s="47"/>
      <c r="P699" s="47"/>
      <c r="Q699" s="47"/>
      <c r="R699" s="47"/>
      <c r="S699" s="47"/>
      <c r="T699" s="47"/>
      <c r="U699" s="47"/>
      <c r="V699" s="47"/>
      <c r="W699" s="47"/>
      <c r="X699" s="47"/>
      <c r="Y699" s="47"/>
      <c r="Z699" s="47"/>
      <c r="AA699" s="47"/>
      <c r="AB699" s="47"/>
      <c r="AC699" s="47"/>
      <c r="AD699" s="47"/>
      <c r="AE699" s="47"/>
      <c r="AF699" s="47"/>
      <c r="AG699" s="47"/>
      <c r="AH699" s="63"/>
      <c r="AI699" s="64"/>
      <c r="AJ699" s="64"/>
      <c r="AK699" s="64"/>
      <c r="AL699" s="64"/>
      <c r="AM699" s="64"/>
      <c r="AN699" s="64"/>
      <c r="AO699" s="63"/>
      <c r="AP699" s="63"/>
      <c r="AQ699" s="63"/>
      <c r="AR699" s="63"/>
      <c r="AS699" s="47"/>
      <c r="AT699" s="48"/>
      <c r="AU699" s="47"/>
      <c r="AX699" s="48"/>
      <c r="AY699" s="64"/>
      <c r="AZ699" s="64"/>
      <c r="BA699" s="64"/>
      <c r="BB699" s="64"/>
      <c r="BC699" s="64"/>
      <c r="BD699" s="64"/>
      <c r="BE699" s="64"/>
      <c r="BF699" s="64"/>
      <c r="BG699" s="64"/>
      <c r="BH699" s="64"/>
      <c r="BI699" s="64"/>
      <c r="BJ699" s="64"/>
      <c r="BK699" s="64"/>
      <c r="BL699" s="64"/>
      <c r="BM699" s="64"/>
      <c r="BN699" s="64"/>
      <c r="BO699" s="64"/>
      <c r="BP699" s="64"/>
      <c r="BQ699" s="64"/>
      <c r="BR699" s="64"/>
      <c r="BS699" s="64"/>
      <c r="BT699" s="64"/>
      <c r="BU699" s="64"/>
      <c r="BV699" s="64"/>
      <c r="BW699" s="64"/>
      <c r="BX699" s="64"/>
      <c r="BY699" s="64"/>
      <c r="BZ699" s="64"/>
      <c r="CA699" s="48"/>
      <c r="CB699" s="47"/>
      <c r="CC699" s="47"/>
      <c r="CD699" s="64"/>
    </row>
    <row r="700" spans="1:87" s="46" customFormat="1">
      <c r="A700" s="81"/>
      <c r="B700" s="81"/>
      <c r="D700" s="64"/>
      <c r="E700" s="63"/>
      <c r="F700" s="63"/>
      <c r="G700" s="47"/>
      <c r="H700" s="47"/>
      <c r="I700" s="47"/>
      <c r="J700" s="47"/>
      <c r="K700" s="47"/>
      <c r="L700" s="47"/>
      <c r="M700" s="47"/>
      <c r="O700" s="47"/>
      <c r="P700" s="47"/>
      <c r="Q700" s="47"/>
      <c r="R700" s="47"/>
      <c r="S700" s="47"/>
      <c r="T700" s="47"/>
      <c r="U700" s="47"/>
      <c r="V700" s="47"/>
      <c r="W700" s="47"/>
      <c r="X700" s="47"/>
      <c r="Y700" s="47"/>
      <c r="Z700" s="47"/>
      <c r="AA700" s="47"/>
      <c r="AB700" s="47"/>
      <c r="AC700" s="47"/>
      <c r="AD700" s="47"/>
      <c r="AE700" s="47"/>
      <c r="AF700" s="47"/>
      <c r="AG700" s="47"/>
      <c r="AH700" s="63"/>
      <c r="AI700" s="64"/>
      <c r="AJ700" s="64"/>
      <c r="AK700" s="64"/>
      <c r="AL700" s="64"/>
      <c r="AM700" s="64"/>
      <c r="AN700" s="64"/>
      <c r="AO700" s="63"/>
      <c r="AP700" s="63"/>
      <c r="AQ700" s="63"/>
      <c r="AR700" s="63"/>
      <c r="AS700" s="47"/>
      <c r="AT700" s="48"/>
      <c r="AU700" s="47"/>
      <c r="AX700" s="48"/>
      <c r="AY700" s="64"/>
      <c r="AZ700" s="64"/>
      <c r="BA700" s="64"/>
      <c r="BB700" s="64"/>
      <c r="BC700" s="64"/>
      <c r="BD700" s="64"/>
      <c r="BE700" s="64"/>
      <c r="BF700" s="64"/>
      <c r="BG700" s="64"/>
      <c r="BH700" s="64"/>
      <c r="BI700" s="64"/>
      <c r="BJ700" s="64"/>
      <c r="BK700" s="64"/>
      <c r="BL700" s="64"/>
      <c r="BM700" s="64"/>
      <c r="BN700" s="64"/>
      <c r="BO700" s="64"/>
      <c r="BP700" s="64"/>
      <c r="BQ700" s="64"/>
      <c r="BR700" s="64"/>
      <c r="BS700" s="64"/>
      <c r="BT700" s="64"/>
      <c r="BU700" s="64"/>
      <c r="BV700" s="64"/>
      <c r="BW700" s="64"/>
      <c r="BX700" s="64"/>
      <c r="BY700" s="64"/>
      <c r="BZ700" s="64"/>
      <c r="CA700" s="48"/>
      <c r="CB700" s="47"/>
      <c r="CC700" s="47"/>
      <c r="CD700" s="64"/>
    </row>
    <row r="701" spans="1:87" ht="151.80000000000001">
      <c r="A701" s="9">
        <v>813</v>
      </c>
      <c r="B701" s="9">
        <v>5</v>
      </c>
      <c r="C701" s="4" t="s">
        <v>141</v>
      </c>
      <c r="D701" s="5" t="s">
        <v>142</v>
      </c>
      <c r="E701" s="4" t="s">
        <v>134</v>
      </c>
      <c r="F701" s="4" t="s">
        <v>143</v>
      </c>
      <c r="G701" s="3" t="s">
        <v>29</v>
      </c>
      <c r="H701" s="3" t="s">
        <v>82</v>
      </c>
      <c r="I701" s="3" t="s">
        <v>57</v>
      </c>
      <c r="J701" s="3"/>
      <c r="K701" s="7" t="s">
        <v>31</v>
      </c>
      <c r="L701" s="7" t="s">
        <v>102</v>
      </c>
      <c r="M701" s="7" t="s">
        <v>50</v>
      </c>
      <c r="N701" s="7"/>
      <c r="O701" s="7" t="s">
        <v>31</v>
      </c>
      <c r="P701" s="7"/>
      <c r="Q701" s="7"/>
      <c r="R701" s="7"/>
      <c r="S701" s="7" t="s">
        <v>31</v>
      </c>
      <c r="T701" s="7"/>
      <c r="U701" s="7" t="s">
        <v>31</v>
      </c>
      <c r="V701" s="7" t="s">
        <v>109</v>
      </c>
      <c r="W701" s="5" t="s">
        <v>339</v>
      </c>
      <c r="X701" s="7" t="s">
        <v>30</v>
      </c>
      <c r="Y701" s="7" t="s">
        <v>102</v>
      </c>
      <c r="Z701" s="7"/>
      <c r="AA701" s="7"/>
      <c r="AB701" s="7"/>
      <c r="AC701" s="7"/>
      <c r="AD701" s="7"/>
      <c r="AE701" s="7" t="s">
        <v>30</v>
      </c>
      <c r="AF701" s="7"/>
      <c r="AG701" s="7"/>
      <c r="AH701" s="4"/>
      <c r="AI701" s="5">
        <v>5</v>
      </c>
      <c r="AJ701" s="5" t="s">
        <v>239</v>
      </c>
      <c r="AK701" s="5">
        <v>120</v>
      </c>
      <c r="AL701" s="5">
        <v>112.5</v>
      </c>
      <c r="AM701" s="5"/>
      <c r="AN701" s="5"/>
      <c r="AO701" s="4">
        <v>1954</v>
      </c>
      <c r="AP701" s="4">
        <v>1987</v>
      </c>
      <c r="AQ701" s="4">
        <f t="shared" ref="AQ701:AQ705" si="16">AP701-AO701</f>
        <v>33</v>
      </c>
      <c r="AR701" s="4" t="s">
        <v>240</v>
      </c>
      <c r="AS701" s="3" t="s">
        <v>38</v>
      </c>
      <c r="AT701" s="8" t="s">
        <v>696</v>
      </c>
      <c r="AU701" s="3" t="s">
        <v>40</v>
      </c>
      <c r="AV701" s="3" t="s">
        <v>333</v>
      </c>
      <c r="AW701" s="3"/>
      <c r="AX701" s="8" t="s">
        <v>204</v>
      </c>
      <c r="AY701" s="5" t="s">
        <v>252</v>
      </c>
      <c r="AZ701" s="5"/>
      <c r="BA701" s="5" t="s">
        <v>40</v>
      </c>
      <c r="BB701" s="5"/>
      <c r="BC701" s="5"/>
      <c r="BD701" s="5"/>
      <c r="BE701" s="5"/>
      <c r="BF701" s="5"/>
      <c r="BG701" s="5" t="s">
        <v>253</v>
      </c>
      <c r="BH701" s="5"/>
      <c r="BI701" s="5" t="s">
        <v>254</v>
      </c>
      <c r="BJ701" s="5"/>
      <c r="BK701" s="5"/>
      <c r="BL701" s="5"/>
      <c r="BM701" s="5"/>
      <c r="BN701" s="5"/>
      <c r="BO701" s="5"/>
      <c r="BP701" s="5"/>
      <c r="BQ701" s="5"/>
      <c r="BR701" s="5"/>
      <c r="BS701" s="5"/>
      <c r="BT701" s="5"/>
      <c r="BU701" s="5"/>
      <c r="BV701" s="5"/>
      <c r="BW701" s="5"/>
      <c r="BX701" s="5"/>
      <c r="BY701" s="5"/>
      <c r="BZ701" s="5"/>
      <c r="CA701" s="8" t="s">
        <v>255</v>
      </c>
      <c r="CB701" s="3" t="s">
        <v>37</v>
      </c>
      <c r="CC701" s="3" t="s">
        <v>132</v>
      </c>
      <c r="CD701" s="5" t="s">
        <v>316</v>
      </c>
      <c r="CH701" s="8"/>
      <c r="CI701" s="8"/>
    </row>
    <row r="702" spans="1:87" ht="96.6">
      <c r="A702" s="9">
        <v>815</v>
      </c>
      <c r="B702" s="9">
        <v>12</v>
      </c>
      <c r="C702" s="14" t="s">
        <v>155</v>
      </c>
      <c r="D702" s="5" t="s">
        <v>156</v>
      </c>
      <c r="E702" s="4" t="s">
        <v>134</v>
      </c>
      <c r="F702" s="4" t="s">
        <v>157</v>
      </c>
      <c r="G702" s="3" t="s">
        <v>29</v>
      </c>
      <c r="H702" s="3" t="s">
        <v>81</v>
      </c>
      <c r="I702" s="3" t="s">
        <v>91</v>
      </c>
      <c r="J702" s="3" t="s">
        <v>329</v>
      </c>
      <c r="K702" s="7" t="s">
        <v>46</v>
      </c>
      <c r="L702" s="7" t="s">
        <v>326</v>
      </c>
      <c r="M702" s="7" t="s">
        <v>51</v>
      </c>
      <c r="N702" s="7"/>
      <c r="O702" s="7"/>
      <c r="P702" s="7"/>
      <c r="Q702" s="7"/>
      <c r="R702" s="7"/>
      <c r="S702" s="7"/>
      <c r="T702" s="7"/>
      <c r="U702" s="7"/>
      <c r="V702" s="7"/>
      <c r="W702" s="7"/>
      <c r="X702" s="7"/>
      <c r="Y702" s="7"/>
      <c r="Z702" s="7"/>
      <c r="AA702" s="7"/>
      <c r="AB702" s="7"/>
      <c r="AC702" s="7"/>
      <c r="AD702" s="7"/>
      <c r="AE702" s="7"/>
      <c r="AF702" s="7"/>
      <c r="AG702" s="7"/>
      <c r="AH702" s="15"/>
      <c r="AI702" s="5"/>
      <c r="AJ702" s="5"/>
      <c r="AK702" s="5"/>
      <c r="AL702" s="5"/>
      <c r="AM702" s="6">
        <v>150</v>
      </c>
      <c r="AN702" s="5"/>
      <c r="AO702" s="4">
        <v>1954</v>
      </c>
      <c r="AP702" s="4">
        <v>1980</v>
      </c>
      <c r="AQ702" s="4">
        <f t="shared" si="16"/>
        <v>26</v>
      </c>
      <c r="AR702" s="4"/>
      <c r="AS702" s="3" t="s">
        <v>38</v>
      </c>
      <c r="AT702" s="8" t="s">
        <v>696</v>
      </c>
      <c r="AU702" s="3" t="s">
        <v>42</v>
      </c>
      <c r="AV702" s="3"/>
      <c r="AW702" s="3"/>
      <c r="AX702" s="8" t="s">
        <v>208</v>
      </c>
      <c r="AY702" s="5" t="s">
        <v>267</v>
      </c>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8" t="s">
        <v>268</v>
      </c>
      <c r="CB702" s="3" t="s">
        <v>37</v>
      </c>
      <c r="CC702" s="3" t="s">
        <v>131</v>
      </c>
      <c r="CD702" s="5"/>
      <c r="CH702" s="8"/>
      <c r="CI702" s="8"/>
    </row>
    <row r="703" spans="1:87" ht="179.4">
      <c r="A703" s="9">
        <v>816</v>
      </c>
      <c r="B703" s="9">
        <v>17</v>
      </c>
      <c r="C703" s="4" t="s">
        <v>161</v>
      </c>
      <c r="D703" s="5" t="s">
        <v>162</v>
      </c>
      <c r="E703" s="4" t="s">
        <v>134</v>
      </c>
      <c r="F703" s="4" t="s">
        <v>163</v>
      </c>
      <c r="G703" s="3" t="s">
        <v>29</v>
      </c>
      <c r="H703" s="3" t="s">
        <v>83</v>
      </c>
      <c r="I703" s="3" t="s">
        <v>57</v>
      </c>
      <c r="J703" s="3" t="s">
        <v>330</v>
      </c>
      <c r="K703" s="7" t="s">
        <v>30</v>
      </c>
      <c r="L703" s="7"/>
      <c r="M703" s="7" t="s">
        <v>50</v>
      </c>
      <c r="N703" s="7"/>
      <c r="O703" s="7"/>
      <c r="P703" s="7"/>
      <c r="Q703" s="7"/>
      <c r="R703" s="7"/>
      <c r="S703" s="7"/>
      <c r="T703" s="7"/>
      <c r="U703" s="7"/>
      <c r="V703" s="7"/>
      <c r="W703" s="7"/>
      <c r="X703" s="7" t="s">
        <v>30</v>
      </c>
      <c r="Y703" s="7"/>
      <c r="Z703" s="7"/>
      <c r="AA703" s="7"/>
      <c r="AB703" s="7"/>
      <c r="AC703" s="7"/>
      <c r="AD703" s="7"/>
      <c r="AE703" s="7" t="s">
        <v>31</v>
      </c>
      <c r="AF703" s="7"/>
      <c r="AG703" s="5" t="s">
        <v>344</v>
      </c>
      <c r="AH703" s="4">
        <v>6</v>
      </c>
      <c r="AI703" s="5"/>
      <c r="AJ703" s="5">
        <v>100</v>
      </c>
      <c r="AK703" s="5"/>
      <c r="AL703" s="5"/>
      <c r="AM703" s="5">
        <v>560</v>
      </c>
      <c r="AN703" s="5">
        <v>53</v>
      </c>
      <c r="AO703" s="4">
        <v>1958</v>
      </c>
      <c r="AP703" s="4">
        <v>1983</v>
      </c>
      <c r="AQ703" s="4">
        <f t="shared" si="16"/>
        <v>25</v>
      </c>
      <c r="AR703" s="4"/>
      <c r="AS703" s="3" t="s">
        <v>38</v>
      </c>
      <c r="AT703" s="8" t="s">
        <v>696</v>
      </c>
      <c r="AU703" s="3" t="s">
        <v>1786</v>
      </c>
      <c r="AV703" s="3"/>
      <c r="AW703" s="3"/>
      <c r="AX703" s="8" t="s">
        <v>210</v>
      </c>
      <c r="AY703" s="5"/>
      <c r="AZ703" s="5"/>
      <c r="BA703" s="5"/>
      <c r="BB703" s="5"/>
      <c r="BC703" s="5"/>
      <c r="BD703" s="5"/>
      <c r="BE703" s="5"/>
      <c r="BF703" s="5"/>
      <c r="BG703" s="5"/>
      <c r="BH703" s="5"/>
      <c r="BI703" s="5"/>
      <c r="BJ703" s="5"/>
      <c r="BK703" s="5"/>
      <c r="BL703" s="5"/>
      <c r="BM703" s="5"/>
      <c r="BN703" s="5"/>
      <c r="BO703" s="11" t="s">
        <v>273</v>
      </c>
      <c r="BP703" s="17"/>
      <c r="BQ703" s="17" t="s">
        <v>274</v>
      </c>
      <c r="BR703" s="17"/>
      <c r="BS703" s="5"/>
      <c r="BT703" s="5"/>
      <c r="BU703" s="5"/>
      <c r="BV703" s="5"/>
      <c r="BW703" s="5"/>
      <c r="BX703" s="5"/>
      <c r="BY703" s="5"/>
      <c r="BZ703" s="5"/>
      <c r="CA703" s="8" t="s">
        <v>275</v>
      </c>
      <c r="CB703" s="3" t="s">
        <v>37</v>
      </c>
      <c r="CC703" s="3" t="s">
        <v>131</v>
      </c>
      <c r="CD703" s="5"/>
      <c r="CH703" s="8"/>
      <c r="CI703" s="8"/>
    </row>
    <row r="704" spans="1:87" ht="55.2">
      <c r="A704" s="9">
        <v>817</v>
      </c>
      <c r="B704" s="9">
        <v>18</v>
      </c>
      <c r="C704" s="4" t="s">
        <v>164</v>
      </c>
      <c r="D704" s="5" t="s">
        <v>165</v>
      </c>
      <c r="E704" s="4" t="s">
        <v>134</v>
      </c>
      <c r="F704" s="4" t="s">
        <v>166</v>
      </c>
      <c r="G704" s="3" t="s">
        <v>29</v>
      </c>
      <c r="H704" s="3" t="s">
        <v>83</v>
      </c>
      <c r="I704" s="3" t="s">
        <v>57</v>
      </c>
      <c r="J704" s="3"/>
      <c r="K704" s="7" t="s">
        <v>30</v>
      </c>
      <c r="L704" s="7" t="s">
        <v>103</v>
      </c>
      <c r="M704" s="7" t="s">
        <v>50</v>
      </c>
      <c r="N704" s="7"/>
      <c r="O704" s="7" t="s">
        <v>31</v>
      </c>
      <c r="P704" s="5" t="s">
        <v>345</v>
      </c>
      <c r="Q704" s="7"/>
      <c r="R704" s="7"/>
      <c r="S704" s="7"/>
      <c r="T704" s="7"/>
      <c r="U704" s="7" t="s">
        <v>31</v>
      </c>
      <c r="V704" s="7"/>
      <c r="W704" s="7"/>
      <c r="X704" s="7" t="s">
        <v>30</v>
      </c>
      <c r="Y704" s="7" t="s">
        <v>103</v>
      </c>
      <c r="Z704" s="7"/>
      <c r="AA704" s="7"/>
      <c r="AB704" s="7"/>
      <c r="AC704" s="7"/>
      <c r="AD704" s="7"/>
      <c r="AE704" s="7" t="s">
        <v>31</v>
      </c>
      <c r="AF704" s="7"/>
      <c r="AG704" s="7"/>
      <c r="AH704" s="4"/>
      <c r="AI704" s="5"/>
      <c r="AJ704" s="5"/>
      <c r="AK704" s="5"/>
      <c r="AL704" s="5"/>
      <c r="AM704" s="5"/>
      <c r="AN704" s="5"/>
      <c r="AO704" s="4">
        <v>1930</v>
      </c>
      <c r="AP704" s="4">
        <v>1989</v>
      </c>
      <c r="AQ704" s="4">
        <f t="shared" si="16"/>
        <v>59</v>
      </c>
      <c r="AR704" s="4"/>
      <c r="AS704" s="3" t="s">
        <v>38</v>
      </c>
      <c r="AT704" s="8" t="s">
        <v>696</v>
      </c>
      <c r="AU704" s="3" t="s">
        <v>43</v>
      </c>
      <c r="AV704" s="3"/>
      <c r="AW704" s="3"/>
      <c r="AX704" s="8" t="s">
        <v>211</v>
      </c>
      <c r="AY704" s="5" t="s">
        <v>276</v>
      </c>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8" t="s">
        <v>277</v>
      </c>
      <c r="CB704" s="3" t="s">
        <v>37</v>
      </c>
      <c r="CC704" s="3" t="s">
        <v>131</v>
      </c>
      <c r="CD704" s="5"/>
      <c r="CH704" s="8"/>
      <c r="CI704" s="8"/>
    </row>
    <row r="705" spans="1:87" ht="82.8">
      <c r="A705" s="9">
        <v>818</v>
      </c>
      <c r="B705" s="3">
        <v>22</v>
      </c>
      <c r="C705" s="4" t="s">
        <v>175</v>
      </c>
      <c r="D705" s="5" t="s">
        <v>144</v>
      </c>
      <c r="E705" s="4" t="s">
        <v>134</v>
      </c>
      <c r="F705" s="4" t="s">
        <v>176</v>
      </c>
      <c r="G705" s="3" t="s">
        <v>33</v>
      </c>
      <c r="H705" s="3" t="s">
        <v>81</v>
      </c>
      <c r="I705" s="3" t="s">
        <v>90</v>
      </c>
      <c r="J705" s="3"/>
      <c r="K705" s="7" t="s">
        <v>30</v>
      </c>
      <c r="L705" s="7" t="s">
        <v>326</v>
      </c>
      <c r="M705" s="7" t="s">
        <v>50</v>
      </c>
      <c r="N705" s="7"/>
      <c r="O705" s="7"/>
      <c r="P705" s="5" t="s">
        <v>347</v>
      </c>
      <c r="Q705" s="7"/>
      <c r="R705" s="7"/>
      <c r="S705" s="7"/>
      <c r="T705" s="7"/>
      <c r="U705" s="7"/>
      <c r="V705" s="7"/>
      <c r="W705" s="7"/>
      <c r="X705" s="7" t="s">
        <v>30</v>
      </c>
      <c r="Y705" s="7" t="s">
        <v>103</v>
      </c>
      <c r="Z705" s="7"/>
      <c r="AA705" s="7"/>
      <c r="AB705" s="7"/>
      <c r="AC705" s="7"/>
      <c r="AD705" s="7"/>
      <c r="AE705" s="7" t="s">
        <v>31</v>
      </c>
      <c r="AF705" s="7"/>
      <c r="AG705" s="7"/>
      <c r="AH705" s="4"/>
      <c r="AI705" s="5">
        <v>1</v>
      </c>
      <c r="AJ705" s="5">
        <v>117</v>
      </c>
      <c r="AK705" s="5"/>
      <c r="AL705" s="5">
        <v>18</v>
      </c>
      <c r="AM705" s="5"/>
      <c r="AN705" s="5"/>
      <c r="AO705" s="4">
        <v>1980</v>
      </c>
      <c r="AP705" s="4">
        <v>1981</v>
      </c>
      <c r="AQ705" s="4">
        <f t="shared" si="16"/>
        <v>1</v>
      </c>
      <c r="AR705" s="4"/>
      <c r="AS705" s="3" t="s">
        <v>35</v>
      </c>
      <c r="AT705" s="5" t="s">
        <v>232</v>
      </c>
      <c r="AU705" s="3" t="s">
        <v>696</v>
      </c>
      <c r="AV705" s="3"/>
      <c r="AW705" s="3"/>
      <c r="AX705" s="8" t="s">
        <v>215</v>
      </c>
      <c r="AY705" s="5"/>
      <c r="AZ705" s="5"/>
      <c r="BA705" s="5"/>
      <c r="BB705" s="5"/>
      <c r="BC705" s="5"/>
      <c r="BD705" s="5"/>
      <c r="BE705" s="5"/>
      <c r="BF705" s="5"/>
      <c r="BG705" s="5"/>
      <c r="BH705" s="5"/>
      <c r="BI705" s="5"/>
      <c r="BJ705" s="5"/>
      <c r="BK705" s="5"/>
      <c r="BL705" s="5"/>
      <c r="BM705" s="5"/>
      <c r="BN705" s="5"/>
      <c r="BO705" s="5" t="s">
        <v>286</v>
      </c>
      <c r="BP705" s="5" t="s">
        <v>287</v>
      </c>
      <c r="BQ705" s="8" t="s">
        <v>288</v>
      </c>
      <c r="BR705" s="5"/>
      <c r="BS705" s="5"/>
      <c r="BT705" s="5"/>
      <c r="BU705" s="5"/>
      <c r="BV705" s="5"/>
      <c r="BW705" s="5"/>
      <c r="BX705" s="5"/>
      <c r="BY705" s="5"/>
      <c r="BZ705" s="5"/>
      <c r="CA705" s="8" t="s">
        <v>289</v>
      </c>
      <c r="CB705" s="3" t="s">
        <v>37</v>
      </c>
      <c r="CC705" s="3" t="s">
        <v>132</v>
      </c>
      <c r="CD705" s="5"/>
      <c r="CH705" s="8"/>
      <c r="CI705" s="8"/>
    </row>
    <row r="706" spans="1:87" s="27" customFormat="1">
      <c r="A706" s="82" t="s">
        <v>854</v>
      </c>
      <c r="B706" s="82"/>
      <c r="D706" s="30"/>
      <c r="E706" s="29"/>
      <c r="F706" s="29"/>
      <c r="G706" s="28"/>
      <c r="H706" s="28"/>
      <c r="I706" s="28"/>
      <c r="J706" s="28"/>
      <c r="K706" s="28"/>
      <c r="L706" s="28"/>
      <c r="M706" s="28"/>
      <c r="O706" s="28"/>
      <c r="P706" s="28"/>
      <c r="Q706" s="28"/>
      <c r="R706" s="28"/>
      <c r="S706" s="28"/>
      <c r="T706" s="28"/>
      <c r="U706" s="28"/>
      <c r="V706" s="28"/>
      <c r="W706" s="28"/>
      <c r="X706" s="28"/>
      <c r="Y706" s="28"/>
      <c r="Z706" s="28"/>
      <c r="AA706" s="28"/>
      <c r="AB706" s="28"/>
      <c r="AC706" s="28"/>
      <c r="AD706" s="28"/>
      <c r="AE706" s="28"/>
      <c r="AF706" s="28"/>
      <c r="AG706" s="28"/>
      <c r="AH706" s="29"/>
      <c r="AI706" s="30"/>
      <c r="AJ706" s="30"/>
      <c r="AK706" s="30"/>
      <c r="AL706" s="30"/>
      <c r="AM706" s="30"/>
      <c r="AN706" s="30"/>
      <c r="AO706" s="29"/>
      <c r="AP706" s="29"/>
      <c r="AQ706" s="29"/>
      <c r="AR706" s="29"/>
      <c r="AS706" s="28"/>
      <c r="AT706" s="31"/>
      <c r="AU706" s="28"/>
      <c r="AX706" s="31"/>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1"/>
      <c r="CB706" s="28"/>
      <c r="CC706" s="28"/>
      <c r="CD706" s="30"/>
    </row>
    <row r="707" spans="1:87" s="27" customFormat="1">
      <c r="A707" s="82"/>
      <c r="B707" s="82"/>
      <c r="D707" s="30"/>
      <c r="E707" s="29"/>
      <c r="F707" s="29"/>
      <c r="G707" s="28"/>
      <c r="H707" s="28"/>
      <c r="I707" s="28"/>
      <c r="J707" s="28"/>
      <c r="K707" s="28"/>
      <c r="L707" s="28"/>
      <c r="M707" s="28"/>
      <c r="O707" s="28"/>
      <c r="P707" s="28"/>
      <c r="Q707" s="28"/>
      <c r="R707" s="28"/>
      <c r="S707" s="28"/>
      <c r="T707" s="28"/>
      <c r="U707" s="28"/>
      <c r="V707" s="28"/>
      <c r="W707" s="28"/>
      <c r="X707" s="28"/>
      <c r="Y707" s="28"/>
      <c r="Z707" s="28"/>
      <c r="AA707" s="28"/>
      <c r="AB707" s="28"/>
      <c r="AC707" s="28"/>
      <c r="AD707" s="28"/>
      <c r="AE707" s="28"/>
      <c r="AF707" s="28"/>
      <c r="AG707" s="28"/>
      <c r="AH707" s="29"/>
      <c r="AI707" s="30"/>
      <c r="AJ707" s="30"/>
      <c r="AK707" s="30"/>
      <c r="AL707" s="30"/>
      <c r="AM707" s="30"/>
      <c r="AN707" s="30"/>
      <c r="AO707" s="29"/>
      <c r="AP707" s="29"/>
      <c r="AQ707" s="29"/>
      <c r="AR707" s="29"/>
      <c r="AS707" s="28"/>
      <c r="AT707" s="31"/>
      <c r="AU707" s="28"/>
      <c r="AX707" s="31"/>
      <c r="AY707" s="30"/>
      <c r="AZ707" s="30"/>
      <c r="BA707" s="30"/>
      <c r="BB707" s="30"/>
      <c r="BC707" s="30"/>
      <c r="BD707" s="30"/>
      <c r="BE707" s="30"/>
      <c r="BF707" s="30"/>
      <c r="BG707" s="30"/>
      <c r="BH707" s="30"/>
      <c r="BI707" s="30"/>
      <c r="BJ707" s="30"/>
      <c r="BK707" s="30"/>
      <c r="BL707" s="30"/>
      <c r="BM707" s="30"/>
      <c r="BN707" s="30"/>
      <c r="BO707" s="30"/>
      <c r="BP707" s="30"/>
      <c r="BQ707" s="30"/>
      <c r="BR707" s="30"/>
      <c r="BS707" s="30"/>
      <c r="BT707" s="30"/>
      <c r="BU707" s="30"/>
      <c r="BV707" s="30"/>
      <c r="BW707" s="30"/>
      <c r="BX707" s="30"/>
      <c r="BY707" s="30"/>
      <c r="BZ707" s="30"/>
      <c r="CA707" s="31"/>
      <c r="CB707" s="28"/>
      <c r="CC707" s="28"/>
      <c r="CD707" s="30"/>
    </row>
    <row r="708" spans="1:87">
      <c r="A708" s="10">
        <v>823</v>
      </c>
      <c r="B708" s="78">
        <v>815</v>
      </c>
      <c r="C708" s="14" t="s">
        <v>1407</v>
      </c>
      <c r="F708" s="49" t="s">
        <v>989</v>
      </c>
      <c r="G708" s="3"/>
      <c r="I708" s="50" t="s">
        <v>92</v>
      </c>
      <c r="J708" s="50" t="s">
        <v>957</v>
      </c>
      <c r="K708" s="50" t="s">
        <v>30</v>
      </c>
      <c r="L708" s="7"/>
      <c r="AO708" s="53"/>
      <c r="AP708" s="51">
        <v>1989</v>
      </c>
      <c r="AQ708" s="14">
        <f t="shared" ref="AQ708:AQ771" si="17">AP708-AO708</f>
        <v>1989</v>
      </c>
      <c r="AS708" s="3" t="s">
        <v>38</v>
      </c>
      <c r="AT708" s="13" t="s">
        <v>696</v>
      </c>
      <c r="AU708" s="3" t="s">
        <v>679</v>
      </c>
      <c r="CB708" s="3" t="s">
        <v>37</v>
      </c>
      <c r="CC708" s="37" t="s">
        <v>990</v>
      </c>
      <c r="CF708" s="58"/>
      <c r="CG708" s="41"/>
    </row>
    <row r="709" spans="1:87">
      <c r="A709" s="10">
        <v>824</v>
      </c>
      <c r="B709" s="78">
        <v>816</v>
      </c>
      <c r="C709" s="14" t="s">
        <v>1407</v>
      </c>
      <c r="F709" s="49" t="s">
        <v>989</v>
      </c>
      <c r="G709" s="3"/>
      <c r="I709" s="50" t="s">
        <v>47</v>
      </c>
      <c r="J709" s="50" t="s">
        <v>668</v>
      </c>
      <c r="K709" s="50" t="s">
        <v>32</v>
      </c>
      <c r="L709" s="7"/>
      <c r="AO709" s="53"/>
      <c r="AP709" s="51">
        <v>1989</v>
      </c>
      <c r="AQ709" s="14">
        <f t="shared" si="17"/>
        <v>1989</v>
      </c>
      <c r="AS709" s="3" t="s">
        <v>38</v>
      </c>
      <c r="AT709" s="13" t="s">
        <v>696</v>
      </c>
      <c r="AU709" s="3" t="s">
        <v>677</v>
      </c>
      <c r="CB709" s="3" t="s">
        <v>37</v>
      </c>
      <c r="CC709" s="37" t="s">
        <v>990</v>
      </c>
      <c r="CF709" s="58"/>
      <c r="CG709" s="41"/>
    </row>
    <row r="710" spans="1:87" ht="27.6">
      <c r="A710" s="10">
        <v>825</v>
      </c>
      <c r="B710" s="78">
        <v>817</v>
      </c>
      <c r="C710" s="14" t="s">
        <v>1408</v>
      </c>
      <c r="F710" s="49" t="s">
        <v>552</v>
      </c>
      <c r="G710" s="3" t="s">
        <v>202</v>
      </c>
      <c r="I710" s="50" t="s">
        <v>92</v>
      </c>
      <c r="J710" s="50" t="s">
        <v>997</v>
      </c>
      <c r="K710" s="50" t="s">
        <v>30</v>
      </c>
      <c r="L710" s="7"/>
      <c r="AO710" s="51">
        <v>1912</v>
      </c>
      <c r="AP710" s="51">
        <v>1989</v>
      </c>
      <c r="AQ710" s="14">
        <f t="shared" si="17"/>
        <v>77</v>
      </c>
      <c r="AS710" s="3" t="s">
        <v>38</v>
      </c>
      <c r="AT710" s="13" t="s">
        <v>696</v>
      </c>
      <c r="AU710" s="3" t="s">
        <v>679</v>
      </c>
      <c r="CB710" s="3" t="s">
        <v>37</v>
      </c>
      <c r="CC710" s="37" t="s">
        <v>132</v>
      </c>
      <c r="CF710" s="52"/>
      <c r="CG710" s="41"/>
    </row>
    <row r="711" spans="1:87" ht="41.4">
      <c r="A711" s="10">
        <v>826</v>
      </c>
      <c r="B711" s="78">
        <v>818</v>
      </c>
      <c r="C711" s="14" t="s">
        <v>1409</v>
      </c>
      <c r="F711" s="49" t="s">
        <v>568</v>
      </c>
      <c r="G711" s="3" t="s">
        <v>202</v>
      </c>
      <c r="I711" s="50" t="s">
        <v>57</v>
      </c>
      <c r="J711" s="50" t="s">
        <v>963</v>
      </c>
      <c r="K711" s="50" t="s">
        <v>30</v>
      </c>
      <c r="L711" s="7"/>
      <c r="AO711" s="51">
        <v>1935</v>
      </c>
      <c r="AP711" s="51">
        <v>1989</v>
      </c>
      <c r="AQ711" s="14">
        <f t="shared" si="17"/>
        <v>54</v>
      </c>
      <c r="AS711" s="3" t="s">
        <v>38</v>
      </c>
      <c r="AT711" s="13" t="s">
        <v>696</v>
      </c>
      <c r="AU711" s="3" t="s">
        <v>40</v>
      </c>
      <c r="CB711" s="3" t="s">
        <v>37</v>
      </c>
      <c r="CC711" s="37" t="s">
        <v>990</v>
      </c>
      <c r="CF711" s="58"/>
      <c r="CG711" s="41"/>
    </row>
    <row r="712" spans="1:87" ht="27.6">
      <c r="A712" s="10">
        <v>827</v>
      </c>
      <c r="B712" s="78">
        <v>819</v>
      </c>
      <c r="C712" s="14" t="s">
        <v>1410</v>
      </c>
      <c r="F712" s="49" t="s">
        <v>552</v>
      </c>
      <c r="G712" s="3" t="s">
        <v>202</v>
      </c>
      <c r="I712" s="50" t="s">
        <v>57</v>
      </c>
      <c r="J712" s="50" t="s">
        <v>1411</v>
      </c>
      <c r="K712" s="50" t="s">
        <v>30</v>
      </c>
      <c r="L712" s="7"/>
      <c r="AO712" s="53"/>
      <c r="AP712" s="51">
        <v>1989</v>
      </c>
      <c r="AQ712" s="14">
        <f t="shared" si="17"/>
        <v>1989</v>
      </c>
      <c r="AS712" s="3" t="s">
        <v>38</v>
      </c>
      <c r="AT712" s="13" t="s">
        <v>696</v>
      </c>
      <c r="AU712" s="3" t="s">
        <v>42</v>
      </c>
      <c r="CB712" s="3" t="s">
        <v>37</v>
      </c>
      <c r="CC712" s="37" t="s">
        <v>132</v>
      </c>
      <c r="CF712" s="52"/>
      <c r="CG712" s="41"/>
    </row>
    <row r="713" spans="1:87" ht="27.6">
      <c r="A713" s="10">
        <v>828</v>
      </c>
      <c r="B713" s="78">
        <v>820</v>
      </c>
      <c r="C713" s="14" t="s">
        <v>1412</v>
      </c>
      <c r="F713" s="49" t="s">
        <v>559</v>
      </c>
      <c r="G713" s="3"/>
      <c r="I713" s="50"/>
      <c r="J713" s="50" t="s">
        <v>1413</v>
      </c>
      <c r="K713" s="59"/>
      <c r="L713" s="7"/>
      <c r="AO713" s="51">
        <v>1940</v>
      </c>
      <c r="AP713" s="51">
        <v>1989</v>
      </c>
      <c r="AQ713" s="14">
        <f t="shared" si="17"/>
        <v>49</v>
      </c>
      <c r="AS713" s="3" t="s">
        <v>38</v>
      </c>
      <c r="AT713" s="13" t="s">
        <v>696</v>
      </c>
      <c r="AU713" s="3" t="s">
        <v>42</v>
      </c>
      <c r="CB713" s="3" t="s">
        <v>37</v>
      </c>
      <c r="CC713" s="37" t="s">
        <v>990</v>
      </c>
      <c r="CF713" s="58"/>
      <c r="CG713" s="41"/>
    </row>
    <row r="714" spans="1:87" ht="41.4">
      <c r="A714" s="10">
        <v>829</v>
      </c>
      <c r="B714" s="78">
        <v>821</v>
      </c>
      <c r="C714" s="14" t="s">
        <v>1414</v>
      </c>
      <c r="F714" s="49" t="s">
        <v>568</v>
      </c>
      <c r="G714" s="3" t="s">
        <v>202</v>
      </c>
      <c r="I714" s="50" t="s">
        <v>57</v>
      </c>
      <c r="J714" s="50" t="s">
        <v>963</v>
      </c>
      <c r="K714" s="50" t="s">
        <v>30</v>
      </c>
      <c r="L714" s="7"/>
      <c r="AO714" s="51">
        <v>1955</v>
      </c>
      <c r="AP714" s="51">
        <v>1989</v>
      </c>
      <c r="AQ714" s="14">
        <f t="shared" si="17"/>
        <v>34</v>
      </c>
      <c r="AS714" s="3" t="s">
        <v>38</v>
      </c>
      <c r="AT714" s="13" t="s">
        <v>696</v>
      </c>
      <c r="AU714" s="3" t="s">
        <v>40</v>
      </c>
      <c r="CB714" s="3" t="s">
        <v>37</v>
      </c>
      <c r="CC714" s="37" t="s">
        <v>131</v>
      </c>
      <c r="CF714" s="52"/>
      <c r="CG714" s="41"/>
    </row>
    <row r="715" spans="1:87" ht="41.4">
      <c r="A715" s="10">
        <v>830</v>
      </c>
      <c r="B715" s="78">
        <v>822</v>
      </c>
      <c r="C715" s="14" t="s">
        <v>1415</v>
      </c>
      <c r="F715" s="49" t="s">
        <v>552</v>
      </c>
      <c r="G715" s="3"/>
      <c r="I715" s="50" t="s">
        <v>57</v>
      </c>
      <c r="J715" s="50" t="s">
        <v>57</v>
      </c>
      <c r="K715" s="50" t="s">
        <v>30</v>
      </c>
      <c r="L715" s="7"/>
      <c r="AO715" s="51">
        <v>1900</v>
      </c>
      <c r="AP715" s="51">
        <v>1989</v>
      </c>
      <c r="AQ715" s="14">
        <f t="shared" si="17"/>
        <v>89</v>
      </c>
      <c r="AS715" s="3" t="s">
        <v>35</v>
      </c>
      <c r="AT715" s="13" t="s">
        <v>1416</v>
      </c>
      <c r="AU715" s="3" t="s">
        <v>696</v>
      </c>
      <c r="CB715" s="3" t="s">
        <v>37</v>
      </c>
      <c r="CC715" s="37" t="s">
        <v>131</v>
      </c>
      <c r="CF715" s="52"/>
      <c r="CG715" s="41"/>
    </row>
    <row r="716" spans="1:87" ht="31.2">
      <c r="A716" s="10">
        <v>831</v>
      </c>
      <c r="B716" s="78">
        <v>823</v>
      </c>
      <c r="C716" s="14" t="s">
        <v>1417</v>
      </c>
      <c r="F716" s="49" t="s">
        <v>568</v>
      </c>
      <c r="G716" s="3" t="s">
        <v>202</v>
      </c>
      <c r="I716" s="50" t="s">
        <v>92</v>
      </c>
      <c r="J716" s="50" t="s">
        <v>1418</v>
      </c>
      <c r="K716" s="59"/>
      <c r="L716" s="7"/>
      <c r="AO716" s="51">
        <v>1872</v>
      </c>
      <c r="AP716" s="51">
        <v>1989</v>
      </c>
      <c r="AQ716" s="14">
        <f t="shared" si="17"/>
        <v>117</v>
      </c>
      <c r="AS716" s="3" t="s">
        <v>38</v>
      </c>
      <c r="AT716" s="13"/>
      <c r="AU716" s="3" t="s">
        <v>1786</v>
      </c>
      <c r="CB716" s="3" t="s">
        <v>37</v>
      </c>
      <c r="CC716" s="37" t="s">
        <v>990</v>
      </c>
      <c r="CF716" s="58"/>
      <c r="CG716" s="41"/>
    </row>
    <row r="717" spans="1:87" ht="27.6">
      <c r="A717" s="10">
        <v>832</v>
      </c>
      <c r="B717" s="78">
        <v>824</v>
      </c>
      <c r="C717" s="14" t="s">
        <v>1419</v>
      </c>
      <c r="F717" s="49" t="s">
        <v>565</v>
      </c>
      <c r="G717" s="3" t="s">
        <v>202</v>
      </c>
      <c r="I717" s="50" t="s">
        <v>57</v>
      </c>
      <c r="J717" s="50" t="s">
        <v>999</v>
      </c>
      <c r="K717" s="50" t="s">
        <v>31</v>
      </c>
      <c r="L717" s="7"/>
      <c r="AO717" s="51">
        <v>1955</v>
      </c>
      <c r="AP717" s="51">
        <v>1989</v>
      </c>
      <c r="AQ717" s="14">
        <f t="shared" si="17"/>
        <v>34</v>
      </c>
      <c r="AS717" s="3" t="s">
        <v>38</v>
      </c>
      <c r="AT717" s="13" t="s">
        <v>696</v>
      </c>
      <c r="AU717" s="3" t="s">
        <v>43</v>
      </c>
      <c r="AW717" s="10" t="s">
        <v>1823</v>
      </c>
      <c r="CB717" s="3" t="s">
        <v>37</v>
      </c>
      <c r="CC717" s="37" t="s">
        <v>132</v>
      </c>
      <c r="CF717" s="52"/>
      <c r="CG717" s="41"/>
    </row>
    <row r="718" spans="1:87" ht="27.6">
      <c r="A718" s="10">
        <v>833</v>
      </c>
      <c r="B718" s="78">
        <v>825</v>
      </c>
      <c r="C718" s="14" t="s">
        <v>1420</v>
      </c>
      <c r="F718" s="49" t="s">
        <v>565</v>
      </c>
      <c r="G718" s="3" t="s">
        <v>202</v>
      </c>
      <c r="I718" s="50" t="s">
        <v>57</v>
      </c>
      <c r="J718" s="50" t="s">
        <v>1421</v>
      </c>
      <c r="K718" s="50" t="s">
        <v>31</v>
      </c>
      <c r="L718" s="7"/>
      <c r="AO718" s="53"/>
      <c r="AP718" s="51">
        <v>1989</v>
      </c>
      <c r="AQ718" s="14">
        <f t="shared" si="17"/>
        <v>1989</v>
      </c>
      <c r="AS718" s="3" t="s">
        <v>38</v>
      </c>
      <c r="AT718" s="13" t="s">
        <v>696</v>
      </c>
      <c r="AU718" s="3" t="s">
        <v>43</v>
      </c>
      <c r="AW718" s="10" t="s">
        <v>1823</v>
      </c>
      <c r="CB718" s="3" t="s">
        <v>37</v>
      </c>
      <c r="CC718" s="37" t="s">
        <v>990</v>
      </c>
      <c r="CF718" s="58"/>
      <c r="CG718" s="41"/>
    </row>
    <row r="719" spans="1:87" ht="27.6">
      <c r="A719" s="10">
        <v>834</v>
      </c>
      <c r="B719" s="78">
        <v>826</v>
      </c>
      <c r="C719" s="14" t="s">
        <v>1422</v>
      </c>
      <c r="F719" s="49" t="s">
        <v>552</v>
      </c>
      <c r="G719" s="3" t="s">
        <v>202</v>
      </c>
      <c r="I719" s="50"/>
      <c r="J719" s="50" t="s">
        <v>658</v>
      </c>
      <c r="K719" s="50" t="s">
        <v>30</v>
      </c>
      <c r="L719" s="7"/>
      <c r="AO719" s="51">
        <v>1950</v>
      </c>
      <c r="AP719" s="51">
        <v>1989</v>
      </c>
      <c r="AQ719" s="14">
        <f t="shared" si="17"/>
        <v>39</v>
      </c>
      <c r="AS719" s="3" t="s">
        <v>38</v>
      </c>
      <c r="AT719" s="13" t="s">
        <v>696</v>
      </c>
      <c r="AU719" s="3" t="s">
        <v>333</v>
      </c>
      <c r="CB719" s="3" t="s">
        <v>37</v>
      </c>
      <c r="CC719" s="37" t="s">
        <v>132</v>
      </c>
      <c r="CF719" s="52"/>
      <c r="CG719" s="41"/>
    </row>
    <row r="720" spans="1:87" ht="27.6">
      <c r="A720" s="10">
        <v>835</v>
      </c>
      <c r="B720" s="78">
        <v>827</v>
      </c>
      <c r="C720" s="14" t="s">
        <v>1423</v>
      </c>
      <c r="F720" s="49" t="s">
        <v>568</v>
      </c>
      <c r="G720" s="3" t="s">
        <v>202</v>
      </c>
      <c r="I720" s="50" t="s">
        <v>57</v>
      </c>
      <c r="J720" s="50" t="s">
        <v>1424</v>
      </c>
      <c r="K720" s="50" t="s">
        <v>46</v>
      </c>
      <c r="L720" s="7"/>
      <c r="AO720" s="51">
        <v>1916</v>
      </c>
      <c r="AP720" s="51">
        <v>1989</v>
      </c>
      <c r="AQ720" s="14">
        <f t="shared" si="17"/>
        <v>73</v>
      </c>
      <c r="AS720" s="3" t="s">
        <v>38</v>
      </c>
      <c r="AT720" s="13" t="s">
        <v>696</v>
      </c>
      <c r="AU720" s="3" t="s">
        <v>679</v>
      </c>
      <c r="CB720" s="3" t="s">
        <v>37</v>
      </c>
      <c r="CC720" s="37" t="s">
        <v>990</v>
      </c>
      <c r="CF720" s="58"/>
      <c r="CG720" s="41"/>
    </row>
    <row r="721" spans="1:85" ht="27.6">
      <c r="A721" s="10">
        <v>836</v>
      </c>
      <c r="B721" s="78">
        <v>828</v>
      </c>
      <c r="C721" s="14" t="s">
        <v>1425</v>
      </c>
      <c r="F721" s="49" t="s">
        <v>975</v>
      </c>
      <c r="G721" s="3" t="s">
        <v>202</v>
      </c>
      <c r="I721" s="59"/>
      <c r="J721" s="59"/>
      <c r="K721" s="59"/>
      <c r="L721" s="7"/>
      <c r="AO721" s="53"/>
      <c r="AP721" s="51">
        <v>1989</v>
      </c>
      <c r="AQ721" s="14">
        <f t="shared" si="17"/>
        <v>1989</v>
      </c>
      <c r="AS721" s="3" t="s">
        <v>38</v>
      </c>
      <c r="AT721" s="13" t="s">
        <v>696</v>
      </c>
      <c r="AU721" s="3" t="s">
        <v>40</v>
      </c>
      <c r="AX721" s="10" t="s">
        <v>1426</v>
      </c>
      <c r="CB721" s="3" t="s">
        <v>37</v>
      </c>
      <c r="CC721" s="37" t="s">
        <v>132</v>
      </c>
      <c r="CF721" s="52"/>
      <c r="CG721" s="41"/>
    </row>
    <row r="722" spans="1:85">
      <c r="A722" s="10">
        <v>837</v>
      </c>
      <c r="B722" s="78">
        <v>829</v>
      </c>
      <c r="C722" s="14" t="s">
        <v>1427</v>
      </c>
      <c r="F722" s="49" t="s">
        <v>566</v>
      </c>
      <c r="G722" s="3" t="s">
        <v>202</v>
      </c>
      <c r="I722" s="50" t="s">
        <v>57</v>
      </c>
      <c r="J722" s="50" t="s">
        <v>57</v>
      </c>
      <c r="K722" s="50" t="s">
        <v>30</v>
      </c>
      <c r="L722" s="7"/>
      <c r="AO722" s="51">
        <v>1972</v>
      </c>
      <c r="AP722" s="51">
        <v>1989</v>
      </c>
      <c r="AQ722" s="14">
        <f t="shared" si="17"/>
        <v>17</v>
      </c>
      <c r="AS722" s="3" t="s">
        <v>38</v>
      </c>
      <c r="AT722" s="13" t="s">
        <v>696</v>
      </c>
      <c r="AU722" s="3" t="s">
        <v>677</v>
      </c>
      <c r="CB722" s="3" t="s">
        <v>37</v>
      </c>
      <c r="CC722" s="37" t="s">
        <v>132</v>
      </c>
      <c r="CF722" s="52"/>
      <c r="CG722" s="41"/>
    </row>
    <row r="723" spans="1:85" ht="27.6">
      <c r="A723" s="10">
        <v>838</v>
      </c>
      <c r="B723" s="78">
        <v>830</v>
      </c>
      <c r="C723" s="14" t="s">
        <v>1428</v>
      </c>
      <c r="F723" s="49" t="s">
        <v>926</v>
      </c>
      <c r="G723" s="3" t="s">
        <v>202</v>
      </c>
      <c r="I723" s="59"/>
      <c r="J723" s="59"/>
      <c r="K723" s="50" t="s">
        <v>32</v>
      </c>
      <c r="L723" s="7"/>
      <c r="AO723" s="53"/>
      <c r="AP723" s="51">
        <v>1989</v>
      </c>
      <c r="AQ723" s="14">
        <f t="shared" si="17"/>
        <v>1989</v>
      </c>
      <c r="AS723" s="3" t="s">
        <v>38</v>
      </c>
      <c r="AT723" s="13" t="s">
        <v>696</v>
      </c>
      <c r="AU723" s="3" t="s">
        <v>679</v>
      </c>
      <c r="CB723" s="3" t="s">
        <v>37</v>
      </c>
      <c r="CC723" s="37" t="s">
        <v>990</v>
      </c>
      <c r="CF723" s="58"/>
      <c r="CG723" s="41"/>
    </row>
    <row r="724" spans="1:85" ht="27.6">
      <c r="A724" s="10">
        <v>839</v>
      </c>
      <c r="B724" s="78">
        <v>831</v>
      </c>
      <c r="C724" s="14" t="s">
        <v>1429</v>
      </c>
      <c r="F724" s="49" t="s">
        <v>558</v>
      </c>
      <c r="G724" s="3" t="s">
        <v>202</v>
      </c>
      <c r="I724" s="50" t="s">
        <v>57</v>
      </c>
      <c r="J724" s="50" t="s">
        <v>963</v>
      </c>
      <c r="K724" s="50" t="s">
        <v>32</v>
      </c>
      <c r="L724" s="7"/>
      <c r="AO724" s="51">
        <v>1914</v>
      </c>
      <c r="AP724" s="51">
        <v>1989</v>
      </c>
      <c r="AQ724" s="14">
        <f t="shared" si="17"/>
        <v>75</v>
      </c>
      <c r="AS724" s="3" t="s">
        <v>38</v>
      </c>
      <c r="AT724" s="13" t="s">
        <v>696</v>
      </c>
      <c r="AU724" s="3" t="s">
        <v>42</v>
      </c>
      <c r="CB724" s="3" t="s">
        <v>37</v>
      </c>
      <c r="CC724" s="37" t="s">
        <v>132</v>
      </c>
      <c r="CF724" s="52"/>
      <c r="CG724" s="41"/>
    </row>
    <row r="725" spans="1:85" ht="27.6">
      <c r="A725" s="10">
        <v>840</v>
      </c>
      <c r="B725" s="78">
        <v>832</v>
      </c>
      <c r="C725" s="14" t="s">
        <v>1430</v>
      </c>
      <c r="F725" s="49" t="s">
        <v>1431</v>
      </c>
      <c r="G725" s="3"/>
      <c r="I725" s="50" t="s">
        <v>92</v>
      </c>
      <c r="J725" s="50" t="s">
        <v>1299</v>
      </c>
      <c r="K725" s="50" t="s">
        <v>30</v>
      </c>
      <c r="L725" s="7"/>
      <c r="AO725" s="51">
        <v>1925</v>
      </c>
      <c r="AP725" s="51">
        <v>1989</v>
      </c>
      <c r="AQ725" s="14">
        <f t="shared" si="17"/>
        <v>64</v>
      </c>
      <c r="AS725" s="3" t="s">
        <v>38</v>
      </c>
      <c r="AT725" s="13" t="s">
        <v>696</v>
      </c>
      <c r="AU725" s="3" t="s">
        <v>679</v>
      </c>
      <c r="CB725" s="3" t="s">
        <v>37</v>
      </c>
      <c r="CC725" s="37" t="s">
        <v>132</v>
      </c>
      <c r="CF725" s="52"/>
      <c r="CG725" s="41"/>
    </row>
    <row r="726" spans="1:85" ht="27.6">
      <c r="A726" s="10">
        <v>841</v>
      </c>
      <c r="B726" s="78">
        <v>833</v>
      </c>
      <c r="C726" s="14" t="s">
        <v>1432</v>
      </c>
      <c r="F726" s="49" t="s">
        <v>552</v>
      </c>
      <c r="G726" s="3" t="s">
        <v>202</v>
      </c>
      <c r="I726" s="50" t="s">
        <v>57</v>
      </c>
      <c r="J726" s="50" t="s">
        <v>57</v>
      </c>
      <c r="K726" s="50" t="s">
        <v>30</v>
      </c>
      <c r="L726" s="7"/>
      <c r="AO726" s="51">
        <v>1953</v>
      </c>
      <c r="AP726" s="51">
        <v>1989</v>
      </c>
      <c r="AQ726" s="14">
        <f t="shared" si="17"/>
        <v>36</v>
      </c>
      <c r="AS726" s="3" t="s">
        <v>38</v>
      </c>
      <c r="AT726" s="13" t="s">
        <v>696</v>
      </c>
      <c r="AU726" s="3" t="s">
        <v>40</v>
      </c>
      <c r="CB726" s="3" t="s">
        <v>37</v>
      </c>
      <c r="CC726" s="37" t="s">
        <v>131</v>
      </c>
      <c r="CF726" s="52"/>
      <c r="CG726" s="41"/>
    </row>
    <row r="727" spans="1:85" ht="41.4">
      <c r="A727" s="10">
        <v>842</v>
      </c>
      <c r="B727" s="78">
        <v>834</v>
      </c>
      <c r="C727" s="14" t="s">
        <v>1433</v>
      </c>
      <c r="F727" s="49" t="s">
        <v>558</v>
      </c>
      <c r="G727" s="3" t="s">
        <v>202</v>
      </c>
      <c r="I727" s="50" t="s">
        <v>92</v>
      </c>
      <c r="J727" s="50" t="s">
        <v>957</v>
      </c>
      <c r="K727" s="50" t="s">
        <v>32</v>
      </c>
      <c r="L727" s="7"/>
      <c r="AO727" s="53"/>
      <c r="AP727" s="51">
        <v>1989</v>
      </c>
      <c r="AQ727" s="14">
        <f t="shared" si="17"/>
        <v>1989</v>
      </c>
      <c r="AS727" s="3" t="s">
        <v>38</v>
      </c>
      <c r="AT727" s="13" t="s">
        <v>696</v>
      </c>
      <c r="AU727" s="3" t="s">
        <v>42</v>
      </c>
      <c r="CB727" s="3" t="s">
        <v>37</v>
      </c>
      <c r="CC727" s="37" t="s">
        <v>132</v>
      </c>
      <c r="CF727" s="52"/>
      <c r="CG727" s="41"/>
    </row>
    <row r="728" spans="1:85">
      <c r="A728" s="10">
        <v>843</v>
      </c>
      <c r="B728" s="78">
        <v>835</v>
      </c>
      <c r="C728" s="14" t="s">
        <v>1434</v>
      </c>
      <c r="F728" s="49" t="s">
        <v>989</v>
      </c>
      <c r="G728" s="3"/>
      <c r="I728" s="59"/>
      <c r="J728" s="59"/>
      <c r="K728" s="59"/>
      <c r="L728" s="7"/>
      <c r="AO728" s="53"/>
      <c r="AP728" s="51">
        <v>1989</v>
      </c>
      <c r="AQ728" s="14">
        <f t="shared" si="17"/>
        <v>1989</v>
      </c>
      <c r="AS728" s="3" t="s">
        <v>38</v>
      </c>
      <c r="AT728" s="13" t="s">
        <v>696</v>
      </c>
      <c r="AU728" s="3" t="s">
        <v>679</v>
      </c>
      <c r="CB728" s="3" t="s">
        <v>37</v>
      </c>
      <c r="CC728" s="37" t="s">
        <v>990</v>
      </c>
      <c r="CF728" s="58"/>
      <c r="CG728" s="41"/>
    </row>
    <row r="729" spans="1:85" ht="31.2">
      <c r="A729" s="10">
        <v>844</v>
      </c>
      <c r="B729" s="78">
        <v>836</v>
      </c>
      <c r="C729" s="14" t="s">
        <v>1435</v>
      </c>
      <c r="F729" s="49" t="s">
        <v>576</v>
      </c>
      <c r="G729" s="3"/>
      <c r="I729" s="50" t="s">
        <v>92</v>
      </c>
      <c r="J729" s="50" t="s">
        <v>957</v>
      </c>
      <c r="K729" s="50" t="s">
        <v>30</v>
      </c>
      <c r="L729" s="7"/>
      <c r="AO729" s="51">
        <v>1928</v>
      </c>
      <c r="AP729" s="51">
        <v>1989</v>
      </c>
      <c r="AQ729" s="14">
        <f t="shared" si="17"/>
        <v>61</v>
      </c>
      <c r="AS729" s="3" t="s">
        <v>38</v>
      </c>
      <c r="AT729" s="13"/>
      <c r="AU729" s="3" t="s">
        <v>1786</v>
      </c>
      <c r="CB729" s="3" t="s">
        <v>37</v>
      </c>
      <c r="CC729" s="37" t="s">
        <v>990</v>
      </c>
      <c r="CF729" s="58"/>
      <c r="CG729" s="41"/>
    </row>
    <row r="730" spans="1:85" ht="31.2">
      <c r="A730" s="10">
        <v>845</v>
      </c>
      <c r="B730" s="78">
        <v>837</v>
      </c>
      <c r="C730" s="14" t="s">
        <v>1436</v>
      </c>
      <c r="F730" s="49" t="s">
        <v>568</v>
      </c>
      <c r="G730" s="3" t="s">
        <v>202</v>
      </c>
      <c r="I730" s="50" t="s">
        <v>47</v>
      </c>
      <c r="J730" s="50" t="s">
        <v>656</v>
      </c>
      <c r="K730" s="50" t="s">
        <v>30</v>
      </c>
      <c r="L730" s="7"/>
      <c r="AO730" s="51">
        <v>1945</v>
      </c>
      <c r="AP730" s="51">
        <v>1989</v>
      </c>
      <c r="AQ730" s="14">
        <f t="shared" si="17"/>
        <v>44</v>
      </c>
      <c r="AS730" s="3" t="s">
        <v>38</v>
      </c>
      <c r="AT730" s="13"/>
      <c r="AU730" s="3" t="s">
        <v>1786</v>
      </c>
      <c r="CB730" s="3" t="s">
        <v>37</v>
      </c>
      <c r="CC730" s="37" t="s">
        <v>990</v>
      </c>
      <c r="CF730" s="58"/>
      <c r="CG730" s="41"/>
    </row>
    <row r="731" spans="1:85" ht="27.6">
      <c r="A731" s="10">
        <v>846</v>
      </c>
      <c r="B731" s="78">
        <v>838</v>
      </c>
      <c r="C731" s="14" t="s">
        <v>1437</v>
      </c>
      <c r="F731" s="49" t="s">
        <v>552</v>
      </c>
      <c r="G731" s="3" t="s">
        <v>676</v>
      </c>
      <c r="I731" s="59"/>
      <c r="J731" s="59"/>
      <c r="K731" s="59"/>
      <c r="L731" s="7"/>
      <c r="AO731" s="53"/>
      <c r="AP731" s="51">
        <v>1989</v>
      </c>
      <c r="AQ731" s="14">
        <f t="shared" si="17"/>
        <v>1989</v>
      </c>
      <c r="AS731" s="3" t="s">
        <v>38</v>
      </c>
      <c r="AT731" s="13" t="s">
        <v>696</v>
      </c>
      <c r="AU731" s="3" t="s">
        <v>42</v>
      </c>
      <c r="CB731" s="3" t="s">
        <v>1150</v>
      </c>
      <c r="CC731" s="37" t="s">
        <v>132</v>
      </c>
      <c r="CF731" s="52"/>
      <c r="CG731" s="41"/>
    </row>
    <row r="732" spans="1:85" ht="27.6">
      <c r="A732" s="10">
        <v>847</v>
      </c>
      <c r="B732" s="78">
        <v>839</v>
      </c>
      <c r="C732" s="14" t="s">
        <v>1438</v>
      </c>
      <c r="F732" s="49" t="s">
        <v>552</v>
      </c>
      <c r="G732" s="3" t="s">
        <v>676</v>
      </c>
      <c r="I732" s="59"/>
      <c r="J732" s="59"/>
      <c r="K732" s="59"/>
      <c r="L732" s="7"/>
      <c r="AO732" s="53"/>
      <c r="AP732" s="51">
        <v>1989</v>
      </c>
      <c r="AQ732" s="14">
        <f t="shared" si="17"/>
        <v>1989</v>
      </c>
      <c r="AS732" s="3" t="s">
        <v>38</v>
      </c>
      <c r="AT732" s="13" t="s">
        <v>696</v>
      </c>
      <c r="AU732" s="3" t="s">
        <v>42</v>
      </c>
      <c r="CB732" s="3" t="s">
        <v>1150</v>
      </c>
      <c r="CC732" s="37" t="s">
        <v>132</v>
      </c>
      <c r="CF732" s="52"/>
      <c r="CG732" s="41"/>
    </row>
    <row r="733" spans="1:85" ht="27.6">
      <c r="A733" s="10">
        <v>848</v>
      </c>
      <c r="B733" s="78">
        <v>840</v>
      </c>
      <c r="C733" s="14" t="s">
        <v>1439</v>
      </c>
      <c r="F733" s="49" t="s">
        <v>559</v>
      </c>
      <c r="G733" s="3"/>
      <c r="I733" s="50" t="s">
        <v>57</v>
      </c>
      <c r="J733" s="50" t="s">
        <v>57</v>
      </c>
      <c r="K733" s="50" t="s">
        <v>30</v>
      </c>
      <c r="L733" s="7"/>
      <c r="AO733" s="51">
        <v>1960</v>
      </c>
      <c r="AP733" s="51">
        <v>1989</v>
      </c>
      <c r="AQ733" s="14">
        <f t="shared" si="17"/>
        <v>29</v>
      </c>
      <c r="AS733" s="3" t="s">
        <v>38</v>
      </c>
      <c r="AT733" s="13" t="s">
        <v>696</v>
      </c>
      <c r="AU733" s="3" t="s">
        <v>42</v>
      </c>
      <c r="CB733" s="3" t="s">
        <v>37</v>
      </c>
      <c r="CC733" s="37" t="s">
        <v>131</v>
      </c>
      <c r="CF733" s="52"/>
      <c r="CG733" s="41"/>
    </row>
    <row r="734" spans="1:85">
      <c r="A734" s="10">
        <v>849</v>
      </c>
      <c r="B734" s="78">
        <v>841</v>
      </c>
      <c r="C734" s="14" t="s">
        <v>1440</v>
      </c>
      <c r="F734" s="49" t="s">
        <v>1441</v>
      </c>
      <c r="G734" s="3" t="s">
        <v>202</v>
      </c>
      <c r="I734" s="50" t="s">
        <v>57</v>
      </c>
      <c r="J734" s="50" t="s">
        <v>57</v>
      </c>
      <c r="K734" s="50" t="s">
        <v>30</v>
      </c>
      <c r="L734" s="7"/>
      <c r="AO734" s="53"/>
      <c r="AP734" s="51">
        <v>1989</v>
      </c>
      <c r="AQ734" s="14">
        <f t="shared" si="17"/>
        <v>1989</v>
      </c>
      <c r="AS734" s="3" t="s">
        <v>38</v>
      </c>
      <c r="AT734" s="13" t="s">
        <v>696</v>
      </c>
      <c r="AU734" s="3" t="s">
        <v>333</v>
      </c>
      <c r="CB734" s="3" t="s">
        <v>37</v>
      </c>
      <c r="CC734" s="37" t="s">
        <v>990</v>
      </c>
      <c r="CF734" s="58"/>
      <c r="CG734" s="41"/>
    </row>
    <row r="735" spans="1:85" ht="31.2">
      <c r="A735" s="10">
        <v>850</v>
      </c>
      <c r="B735" s="78">
        <v>842</v>
      </c>
      <c r="C735" s="14" t="s">
        <v>1442</v>
      </c>
      <c r="F735" s="49" t="s">
        <v>568</v>
      </c>
      <c r="G735" s="3" t="s">
        <v>202</v>
      </c>
      <c r="I735" s="50"/>
      <c r="J735" s="50" t="s">
        <v>658</v>
      </c>
      <c r="K735" s="50" t="s">
        <v>30</v>
      </c>
      <c r="L735" s="7"/>
      <c r="AO735" s="53"/>
      <c r="AP735" s="51">
        <v>1989</v>
      </c>
      <c r="AQ735" s="14">
        <f t="shared" si="17"/>
        <v>1989</v>
      </c>
      <c r="AS735" s="3" t="s">
        <v>38</v>
      </c>
      <c r="AT735" s="13"/>
      <c r="AU735" s="3" t="s">
        <v>1786</v>
      </c>
      <c r="CB735" s="3" t="s">
        <v>37</v>
      </c>
      <c r="CC735" s="37" t="s">
        <v>132</v>
      </c>
      <c r="CF735" s="52"/>
      <c r="CG735" s="41"/>
    </row>
    <row r="736" spans="1:85" ht="27.6">
      <c r="A736" s="10">
        <v>851</v>
      </c>
      <c r="B736" s="78">
        <v>843</v>
      </c>
      <c r="C736" s="14" t="s">
        <v>1443</v>
      </c>
      <c r="F736" s="49" t="s">
        <v>565</v>
      </c>
      <c r="G736" s="3" t="s">
        <v>202</v>
      </c>
      <c r="I736" s="50" t="s">
        <v>57</v>
      </c>
      <c r="J736" s="50" t="s">
        <v>949</v>
      </c>
      <c r="K736" s="50" t="s">
        <v>31</v>
      </c>
      <c r="L736" s="7"/>
      <c r="AO736" s="51">
        <v>1960</v>
      </c>
      <c r="AP736" s="51">
        <v>1989</v>
      </c>
      <c r="AQ736" s="14">
        <f t="shared" si="17"/>
        <v>29</v>
      </c>
      <c r="AS736" s="3" t="s">
        <v>38</v>
      </c>
      <c r="AT736" s="13" t="s">
        <v>696</v>
      </c>
      <c r="AU736" s="3" t="s">
        <v>43</v>
      </c>
      <c r="CB736" s="3" t="s">
        <v>37</v>
      </c>
      <c r="CC736" s="37" t="s">
        <v>132</v>
      </c>
      <c r="CF736" s="52"/>
      <c r="CG736" s="41"/>
    </row>
    <row r="737" spans="1:87" ht="27.6">
      <c r="A737" s="10">
        <v>852</v>
      </c>
      <c r="B737" s="78">
        <v>844</v>
      </c>
      <c r="C737" s="14" t="s">
        <v>1444</v>
      </c>
      <c r="F737" s="49" t="s">
        <v>1099</v>
      </c>
      <c r="G737" s="3" t="s">
        <v>202</v>
      </c>
      <c r="I737" s="50" t="s">
        <v>92</v>
      </c>
      <c r="J737" s="50" t="s">
        <v>957</v>
      </c>
      <c r="K737" s="59"/>
      <c r="L737" s="7"/>
      <c r="AO737" s="51">
        <v>1945</v>
      </c>
      <c r="AP737" s="51">
        <v>1989</v>
      </c>
      <c r="AQ737" s="14">
        <f t="shared" si="17"/>
        <v>44</v>
      </c>
      <c r="AS737" s="3" t="s">
        <v>35</v>
      </c>
      <c r="AT737" s="13" t="s">
        <v>694</v>
      </c>
      <c r="AU737" s="3" t="s">
        <v>696</v>
      </c>
      <c r="CB737" s="3"/>
      <c r="CC737" s="37" t="s">
        <v>990</v>
      </c>
      <c r="CF737" s="58"/>
      <c r="CG737" s="41"/>
    </row>
    <row r="738" spans="1:87" ht="27.6">
      <c r="A738" s="10">
        <v>853</v>
      </c>
      <c r="B738" s="78">
        <v>845</v>
      </c>
      <c r="C738" s="14" t="s">
        <v>1445</v>
      </c>
      <c r="F738" s="49" t="s">
        <v>565</v>
      </c>
      <c r="G738" s="3"/>
      <c r="I738" s="50" t="s">
        <v>92</v>
      </c>
      <c r="J738" s="50" t="s">
        <v>1299</v>
      </c>
      <c r="K738" s="50" t="s">
        <v>30</v>
      </c>
      <c r="L738" s="7"/>
      <c r="AO738" s="51">
        <v>1933</v>
      </c>
      <c r="AP738" s="51">
        <v>1989</v>
      </c>
      <c r="AQ738" s="14">
        <f t="shared" si="17"/>
        <v>56</v>
      </c>
      <c r="AS738" s="3" t="s">
        <v>38</v>
      </c>
      <c r="AT738" s="13" t="s">
        <v>696</v>
      </c>
      <c r="AU738" s="3" t="s">
        <v>43</v>
      </c>
      <c r="AX738" s="10" t="s">
        <v>1822</v>
      </c>
      <c r="CB738" s="3" t="s">
        <v>37</v>
      </c>
      <c r="CC738" s="37" t="s">
        <v>131</v>
      </c>
      <c r="CF738" s="52"/>
      <c r="CG738" s="41"/>
    </row>
    <row r="739" spans="1:87" ht="55.2">
      <c r="B739" s="42">
        <v>18</v>
      </c>
      <c r="C739" s="4" t="s">
        <v>164</v>
      </c>
      <c r="D739" s="5" t="s">
        <v>165</v>
      </c>
      <c r="E739" s="4" t="s">
        <v>134</v>
      </c>
      <c r="F739" s="4" t="s">
        <v>166</v>
      </c>
      <c r="G739" s="3" t="s">
        <v>29</v>
      </c>
      <c r="H739" s="3" t="s">
        <v>83</v>
      </c>
      <c r="I739" s="3" t="s">
        <v>57</v>
      </c>
      <c r="J739" s="3"/>
      <c r="K739" s="7" t="s">
        <v>30</v>
      </c>
      <c r="L739" s="7" t="s">
        <v>103</v>
      </c>
      <c r="M739" s="7" t="s">
        <v>50</v>
      </c>
      <c r="N739" s="7"/>
      <c r="O739" s="7" t="s">
        <v>31</v>
      </c>
      <c r="P739" s="5" t="s">
        <v>345</v>
      </c>
      <c r="Q739" s="7"/>
      <c r="R739" s="7"/>
      <c r="S739" s="7"/>
      <c r="T739" s="7"/>
      <c r="U739" s="7" t="s">
        <v>31</v>
      </c>
      <c r="V739" s="7"/>
      <c r="W739" s="7"/>
      <c r="X739" s="7" t="s">
        <v>30</v>
      </c>
      <c r="Y739" s="7" t="s">
        <v>103</v>
      </c>
      <c r="Z739" s="7"/>
      <c r="AA739" s="7"/>
      <c r="AB739" s="7"/>
      <c r="AC739" s="7"/>
      <c r="AD739" s="7"/>
      <c r="AE739" s="7" t="s">
        <v>31</v>
      </c>
      <c r="AF739" s="7"/>
      <c r="AG739" s="7"/>
      <c r="AH739" s="4"/>
      <c r="AI739" s="5"/>
      <c r="AJ739" s="5"/>
      <c r="AK739" s="5"/>
      <c r="AL739" s="5"/>
      <c r="AM739" s="5"/>
      <c r="AN739" s="5"/>
      <c r="AO739" s="4">
        <v>1930</v>
      </c>
      <c r="AP739" s="4">
        <v>1989</v>
      </c>
      <c r="AQ739" s="4">
        <f t="shared" si="17"/>
        <v>59</v>
      </c>
      <c r="AR739" s="4"/>
      <c r="AS739" s="3" t="s">
        <v>38</v>
      </c>
      <c r="AT739" s="8" t="s">
        <v>696</v>
      </c>
      <c r="AU739" s="3" t="s">
        <v>43</v>
      </c>
      <c r="AV739" s="3"/>
      <c r="AW739" s="3"/>
      <c r="AX739" s="8" t="s">
        <v>211</v>
      </c>
      <c r="AY739" s="5" t="s">
        <v>276</v>
      </c>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8" t="s">
        <v>277</v>
      </c>
      <c r="CB739" s="3" t="s">
        <v>37</v>
      </c>
      <c r="CC739" s="3" t="s">
        <v>131</v>
      </c>
      <c r="CD739" s="5"/>
      <c r="CH739" s="8"/>
      <c r="CI739" s="8"/>
    </row>
    <row r="740" spans="1:87" ht="27.6">
      <c r="A740" s="10">
        <v>854</v>
      </c>
      <c r="B740" s="78">
        <v>847</v>
      </c>
      <c r="C740" s="14" t="s">
        <v>483</v>
      </c>
      <c r="F740" s="49" t="s">
        <v>569</v>
      </c>
      <c r="G740" s="3" t="s">
        <v>202</v>
      </c>
      <c r="I740" s="50" t="s">
        <v>92</v>
      </c>
      <c r="J740" s="50" t="s">
        <v>957</v>
      </c>
      <c r="K740" s="50" t="s">
        <v>30</v>
      </c>
      <c r="L740" s="7"/>
      <c r="AO740" s="51">
        <v>1941</v>
      </c>
      <c r="AP740" s="51">
        <v>1989</v>
      </c>
      <c r="AQ740" s="14">
        <f t="shared" si="17"/>
        <v>48</v>
      </c>
      <c r="AS740" s="3" t="s">
        <v>38</v>
      </c>
      <c r="AT740" s="13" t="s">
        <v>696</v>
      </c>
      <c r="AU740" s="3" t="s">
        <v>40</v>
      </c>
      <c r="CB740" s="3" t="s">
        <v>37</v>
      </c>
      <c r="CC740" s="37" t="s">
        <v>990</v>
      </c>
      <c r="CF740" s="58"/>
      <c r="CG740" s="41"/>
    </row>
    <row r="741" spans="1:87">
      <c r="A741" s="10">
        <v>855</v>
      </c>
      <c r="B741" s="78">
        <v>848</v>
      </c>
      <c r="C741" s="14" t="s">
        <v>1446</v>
      </c>
      <c r="F741" s="49" t="s">
        <v>554</v>
      </c>
      <c r="G741" s="3" t="s">
        <v>202</v>
      </c>
      <c r="I741" s="50" t="s">
        <v>92</v>
      </c>
      <c r="J741" s="50" t="s">
        <v>1299</v>
      </c>
      <c r="K741" s="50" t="s">
        <v>30</v>
      </c>
      <c r="L741" s="7"/>
      <c r="AO741" s="51">
        <v>1946</v>
      </c>
      <c r="AP741" s="51">
        <v>1989</v>
      </c>
      <c r="AQ741" s="14">
        <f t="shared" si="17"/>
        <v>43</v>
      </c>
      <c r="AS741" s="3" t="s">
        <v>38</v>
      </c>
      <c r="AT741" s="13" t="s">
        <v>696</v>
      </c>
      <c r="AU741" s="3" t="s">
        <v>333</v>
      </c>
      <c r="CB741" s="3" t="s">
        <v>37</v>
      </c>
      <c r="CC741" s="37" t="s">
        <v>132</v>
      </c>
      <c r="CF741" s="52"/>
      <c r="CG741" s="41"/>
    </row>
    <row r="742" spans="1:87" ht="31.2">
      <c r="A742" s="10">
        <v>856</v>
      </c>
      <c r="B742" s="78">
        <v>849</v>
      </c>
      <c r="C742" s="14" t="s">
        <v>1447</v>
      </c>
      <c r="F742" s="49" t="s">
        <v>568</v>
      </c>
      <c r="G742" s="3" t="s">
        <v>202</v>
      </c>
      <c r="I742" s="50" t="s">
        <v>92</v>
      </c>
      <c r="J742" s="50" t="s">
        <v>1299</v>
      </c>
      <c r="K742" s="59"/>
      <c r="L742" s="7"/>
      <c r="AO742" s="51">
        <v>1912</v>
      </c>
      <c r="AP742" s="51">
        <v>1989</v>
      </c>
      <c r="AQ742" s="14">
        <f t="shared" si="17"/>
        <v>77</v>
      </c>
      <c r="AS742" s="3" t="s">
        <v>38</v>
      </c>
      <c r="AT742" s="13"/>
      <c r="AU742" s="3" t="s">
        <v>1786</v>
      </c>
      <c r="CB742" s="3" t="s">
        <v>37</v>
      </c>
      <c r="CC742" s="37" t="s">
        <v>990</v>
      </c>
      <c r="CF742" s="58"/>
      <c r="CG742" s="41"/>
    </row>
    <row r="743" spans="1:87" ht="27.6">
      <c r="A743" s="10">
        <v>857</v>
      </c>
      <c r="B743" s="78">
        <v>850</v>
      </c>
      <c r="C743" s="14" t="s">
        <v>1448</v>
      </c>
      <c r="F743" s="49" t="s">
        <v>565</v>
      </c>
      <c r="G743" s="3" t="s">
        <v>202</v>
      </c>
      <c r="I743" s="50" t="s">
        <v>57</v>
      </c>
      <c r="J743" s="50" t="s">
        <v>657</v>
      </c>
      <c r="K743" s="50" t="s">
        <v>31</v>
      </c>
      <c r="L743" s="7"/>
      <c r="AO743" s="53"/>
      <c r="AP743" s="51">
        <v>1989</v>
      </c>
      <c r="AQ743" s="14">
        <f t="shared" si="17"/>
        <v>1989</v>
      </c>
      <c r="AS743" s="3" t="s">
        <v>38</v>
      </c>
      <c r="AT743" s="13" t="s">
        <v>696</v>
      </c>
      <c r="AU743" s="3" t="s">
        <v>43</v>
      </c>
      <c r="CB743" s="3" t="s">
        <v>37</v>
      </c>
      <c r="CC743" s="37" t="s">
        <v>990</v>
      </c>
      <c r="CF743" s="58"/>
      <c r="CG743" s="41"/>
    </row>
    <row r="744" spans="1:87">
      <c r="A744" s="10">
        <v>858</v>
      </c>
      <c r="B744" s="78">
        <v>851</v>
      </c>
      <c r="C744" s="14" t="s">
        <v>1449</v>
      </c>
      <c r="F744" s="49" t="s">
        <v>561</v>
      </c>
      <c r="G744" s="3" t="s">
        <v>202</v>
      </c>
      <c r="I744" s="50"/>
      <c r="J744" s="50" t="s">
        <v>666</v>
      </c>
      <c r="K744" s="50" t="s">
        <v>31</v>
      </c>
      <c r="L744" s="7"/>
      <c r="AO744" s="51">
        <v>1987</v>
      </c>
      <c r="AP744" s="51">
        <v>1989</v>
      </c>
      <c r="AQ744" s="14">
        <f t="shared" si="17"/>
        <v>2</v>
      </c>
      <c r="AS744" s="3" t="s">
        <v>35</v>
      </c>
      <c r="AT744" s="13" t="s">
        <v>1450</v>
      </c>
      <c r="AU744" s="3" t="s">
        <v>696</v>
      </c>
      <c r="CB744" s="3" t="s">
        <v>37</v>
      </c>
      <c r="CC744" s="37" t="s">
        <v>132</v>
      </c>
      <c r="CF744" s="52"/>
      <c r="CG744" s="41"/>
    </row>
    <row r="745" spans="1:87" ht="27.6">
      <c r="A745" s="10">
        <v>859</v>
      </c>
      <c r="B745" s="78">
        <v>852</v>
      </c>
      <c r="C745" s="14" t="s">
        <v>1451</v>
      </c>
      <c r="F745" s="49" t="s">
        <v>552</v>
      </c>
      <c r="G745" s="3" t="s">
        <v>202</v>
      </c>
      <c r="I745" s="50" t="s">
        <v>57</v>
      </c>
      <c r="J745" s="50" t="s">
        <v>657</v>
      </c>
      <c r="K745" s="50" t="s">
        <v>31</v>
      </c>
      <c r="L745" s="7"/>
      <c r="AO745" s="51">
        <v>1933</v>
      </c>
      <c r="AP745" s="51">
        <v>1989</v>
      </c>
      <c r="AQ745" s="14">
        <f t="shared" si="17"/>
        <v>56</v>
      </c>
      <c r="AS745" s="3" t="s">
        <v>38</v>
      </c>
      <c r="AT745" s="13" t="s">
        <v>696</v>
      </c>
      <c r="AU745" s="3" t="s">
        <v>40</v>
      </c>
      <c r="CB745" s="3" t="s">
        <v>37</v>
      </c>
      <c r="CC745" s="37" t="s">
        <v>131</v>
      </c>
      <c r="CF745" s="52"/>
      <c r="CG745" s="41"/>
    </row>
    <row r="746" spans="1:87" ht="27.6">
      <c r="A746" s="10">
        <v>860</v>
      </c>
      <c r="B746" s="78">
        <v>853</v>
      </c>
      <c r="C746" s="14" t="s">
        <v>1452</v>
      </c>
      <c r="F746" s="49" t="s">
        <v>558</v>
      </c>
      <c r="G746" s="3" t="s">
        <v>202</v>
      </c>
      <c r="I746" s="50" t="s">
        <v>57</v>
      </c>
      <c r="J746" s="50" t="s">
        <v>949</v>
      </c>
      <c r="K746" s="50" t="s">
        <v>31</v>
      </c>
      <c r="L746" s="7"/>
      <c r="AO746" s="51">
        <v>1936</v>
      </c>
      <c r="AP746" s="51">
        <v>1989</v>
      </c>
      <c r="AQ746" s="14">
        <f t="shared" si="17"/>
        <v>53</v>
      </c>
      <c r="AS746" s="3" t="s">
        <v>38</v>
      </c>
      <c r="AT746" s="13" t="s">
        <v>696</v>
      </c>
      <c r="AU746" s="3" t="s">
        <v>40</v>
      </c>
      <c r="CB746" s="3" t="s">
        <v>37</v>
      </c>
      <c r="CC746" s="37" t="s">
        <v>132</v>
      </c>
      <c r="CF746" s="52"/>
      <c r="CG746" s="41"/>
    </row>
    <row r="747" spans="1:87" ht="41.4">
      <c r="A747" s="10">
        <v>861</v>
      </c>
      <c r="B747" s="78">
        <v>854</v>
      </c>
      <c r="C747" s="14" t="s">
        <v>1453</v>
      </c>
      <c r="F747" s="49" t="s">
        <v>552</v>
      </c>
      <c r="G747" s="3" t="s">
        <v>202</v>
      </c>
      <c r="I747" s="50"/>
      <c r="J747" s="50" t="s">
        <v>658</v>
      </c>
      <c r="K747" s="50" t="s">
        <v>30</v>
      </c>
      <c r="L747" s="7"/>
      <c r="AO747" s="51">
        <v>1934</v>
      </c>
      <c r="AP747" s="51">
        <v>1989</v>
      </c>
      <c r="AQ747" s="14">
        <f t="shared" si="17"/>
        <v>55</v>
      </c>
      <c r="AS747" s="3" t="s">
        <v>38</v>
      </c>
      <c r="AT747" s="13" t="s">
        <v>696</v>
      </c>
      <c r="AU747" s="3" t="s">
        <v>333</v>
      </c>
      <c r="CB747" s="3" t="s">
        <v>37</v>
      </c>
      <c r="CC747" s="37" t="s">
        <v>132</v>
      </c>
      <c r="CF747" s="52"/>
      <c r="CG747" s="41"/>
    </row>
    <row r="748" spans="1:87" ht="27.6">
      <c r="A748" s="10">
        <v>862</v>
      </c>
      <c r="B748" s="78">
        <v>855</v>
      </c>
      <c r="C748" s="14" t="s">
        <v>1454</v>
      </c>
      <c r="F748" s="49" t="s">
        <v>552</v>
      </c>
      <c r="G748" s="3" t="s">
        <v>202</v>
      </c>
      <c r="I748" s="50" t="s">
        <v>92</v>
      </c>
      <c r="J748" s="50" t="s">
        <v>997</v>
      </c>
      <c r="K748" s="50" t="s">
        <v>30</v>
      </c>
      <c r="L748" s="7"/>
      <c r="AO748" s="51">
        <v>1937</v>
      </c>
      <c r="AP748" s="51">
        <v>1989</v>
      </c>
      <c r="AQ748" s="14">
        <f t="shared" si="17"/>
        <v>52</v>
      </c>
      <c r="AS748" s="3" t="s">
        <v>38</v>
      </c>
      <c r="AT748" s="13" t="s">
        <v>696</v>
      </c>
      <c r="AU748" s="3" t="s">
        <v>333</v>
      </c>
      <c r="CB748" s="3" t="s">
        <v>37</v>
      </c>
      <c r="CC748" s="37" t="s">
        <v>131</v>
      </c>
      <c r="CF748" s="52"/>
      <c r="CG748" s="41"/>
    </row>
    <row r="749" spans="1:87" ht="27.6">
      <c r="A749" s="10">
        <v>863</v>
      </c>
      <c r="B749" s="78">
        <v>856</v>
      </c>
      <c r="C749" s="14" t="s">
        <v>1455</v>
      </c>
      <c r="F749" s="49" t="s">
        <v>552</v>
      </c>
      <c r="G749" s="3" t="s">
        <v>202</v>
      </c>
      <c r="I749" s="50" t="s">
        <v>57</v>
      </c>
      <c r="J749" s="50" t="s">
        <v>57</v>
      </c>
      <c r="K749" s="50" t="s">
        <v>30</v>
      </c>
      <c r="L749" s="7"/>
      <c r="AO749" s="51">
        <v>1973</v>
      </c>
      <c r="AP749" s="51">
        <v>1989</v>
      </c>
      <c r="AQ749" s="14">
        <f t="shared" si="17"/>
        <v>16</v>
      </c>
      <c r="AS749" s="3" t="s">
        <v>35</v>
      </c>
      <c r="AT749" s="13" t="s">
        <v>1169</v>
      </c>
      <c r="AU749" s="3" t="s">
        <v>696</v>
      </c>
      <c r="CB749" s="3" t="s">
        <v>37</v>
      </c>
      <c r="CC749" s="37" t="s">
        <v>131</v>
      </c>
      <c r="CF749" s="52"/>
      <c r="CG749" s="41"/>
    </row>
    <row r="750" spans="1:87">
      <c r="A750" s="10">
        <v>864</v>
      </c>
      <c r="B750" s="78">
        <v>857</v>
      </c>
      <c r="C750" s="14" t="s">
        <v>197</v>
      </c>
      <c r="F750" s="49" t="s">
        <v>1456</v>
      </c>
      <c r="G750" s="3"/>
      <c r="I750" s="50"/>
      <c r="J750" s="50" t="s">
        <v>1413</v>
      </c>
      <c r="K750" s="50" t="s">
        <v>30</v>
      </c>
      <c r="L750" s="7"/>
      <c r="AO750" s="51">
        <v>1928</v>
      </c>
      <c r="AP750" s="51">
        <v>1989</v>
      </c>
      <c r="AQ750" s="14">
        <f t="shared" si="17"/>
        <v>61</v>
      </c>
      <c r="AS750" s="3" t="s">
        <v>35</v>
      </c>
      <c r="AT750" s="13" t="s">
        <v>1457</v>
      </c>
      <c r="AU750" s="3" t="s">
        <v>696</v>
      </c>
      <c r="CB750" s="3" t="s">
        <v>37</v>
      </c>
      <c r="CC750" s="37" t="s">
        <v>132</v>
      </c>
      <c r="CF750" s="52"/>
      <c r="CG750" s="41"/>
    </row>
    <row r="751" spans="1:87" ht="27.6">
      <c r="A751" s="10">
        <v>865</v>
      </c>
      <c r="B751" s="78">
        <v>858</v>
      </c>
      <c r="C751" s="14" t="s">
        <v>1458</v>
      </c>
      <c r="F751" s="49" t="s">
        <v>552</v>
      </c>
      <c r="G751" s="3"/>
      <c r="I751" s="50"/>
      <c r="J751" s="50" t="s">
        <v>658</v>
      </c>
      <c r="K751" s="50" t="s">
        <v>30</v>
      </c>
      <c r="L751" s="7"/>
      <c r="AO751" s="51">
        <v>1988</v>
      </c>
      <c r="AP751" s="51">
        <v>1989</v>
      </c>
      <c r="AQ751" s="14">
        <f t="shared" si="17"/>
        <v>1</v>
      </c>
      <c r="AS751" s="3" t="s">
        <v>38</v>
      </c>
      <c r="AT751" s="13" t="s">
        <v>696</v>
      </c>
      <c r="AU751" s="3" t="s">
        <v>40</v>
      </c>
      <c r="CB751" s="3" t="s">
        <v>37</v>
      </c>
      <c r="CC751" s="37" t="s">
        <v>132</v>
      </c>
      <c r="CF751" s="52"/>
      <c r="CG751" s="41"/>
    </row>
    <row r="752" spans="1:87" ht="41.4">
      <c r="A752" s="10">
        <v>866</v>
      </c>
      <c r="B752" s="78">
        <v>859</v>
      </c>
      <c r="C752" s="14" t="s">
        <v>1459</v>
      </c>
      <c r="F752" s="54" t="s">
        <v>565</v>
      </c>
      <c r="G752" s="3" t="s">
        <v>202</v>
      </c>
      <c r="I752" s="55" t="s">
        <v>57</v>
      </c>
      <c r="J752" s="55" t="s">
        <v>1460</v>
      </c>
      <c r="K752" s="55"/>
      <c r="L752" s="7"/>
      <c r="AO752" s="56"/>
      <c r="AP752" s="56">
        <v>1989</v>
      </c>
      <c r="AQ752" s="14">
        <f t="shared" si="17"/>
        <v>1989</v>
      </c>
      <c r="AS752" s="3" t="s">
        <v>35</v>
      </c>
      <c r="AT752" s="13" t="s">
        <v>1461</v>
      </c>
      <c r="AU752" s="3" t="s">
        <v>696</v>
      </c>
      <c r="CB752" s="3" t="s">
        <v>1150</v>
      </c>
      <c r="CC752" s="37" t="s">
        <v>990</v>
      </c>
      <c r="CF752" s="57"/>
      <c r="CG752" s="41"/>
    </row>
    <row r="753" spans="1:85" ht="69">
      <c r="A753" s="10">
        <v>867</v>
      </c>
      <c r="B753" s="78">
        <v>860</v>
      </c>
      <c r="C753" s="14" t="s">
        <v>1825</v>
      </c>
      <c r="F753" s="54" t="s">
        <v>568</v>
      </c>
      <c r="G753" s="3" t="s">
        <v>202</v>
      </c>
      <c r="I753" s="55" t="s">
        <v>57</v>
      </c>
      <c r="J753" s="55" t="s">
        <v>1460</v>
      </c>
      <c r="K753" s="55" t="s">
        <v>31</v>
      </c>
      <c r="L753" s="7" t="s">
        <v>101</v>
      </c>
      <c r="M753" s="10" t="s">
        <v>1826</v>
      </c>
      <c r="AO753" s="56">
        <v>1989</v>
      </c>
      <c r="AP753" s="56">
        <v>1989</v>
      </c>
      <c r="AQ753" s="14">
        <f t="shared" si="17"/>
        <v>0</v>
      </c>
      <c r="AS753" s="3" t="s">
        <v>35</v>
      </c>
      <c r="AT753" s="13" t="s">
        <v>1462</v>
      </c>
      <c r="AU753" s="3" t="s">
        <v>696</v>
      </c>
      <c r="AX753" s="10" t="s">
        <v>1788</v>
      </c>
      <c r="CA753" s="10" t="s">
        <v>1827</v>
      </c>
      <c r="CB753" s="3" t="s">
        <v>1150</v>
      </c>
      <c r="CC753" s="37" t="s">
        <v>132</v>
      </c>
      <c r="CF753" s="65"/>
      <c r="CG753" s="41"/>
    </row>
    <row r="754" spans="1:85" ht="41.4">
      <c r="A754" s="10">
        <v>868</v>
      </c>
      <c r="B754" s="78">
        <v>861</v>
      </c>
      <c r="C754" s="14" t="s">
        <v>1463</v>
      </c>
      <c r="F754" s="54" t="s">
        <v>1324</v>
      </c>
      <c r="G754" s="3" t="s">
        <v>34</v>
      </c>
      <c r="I754" s="55" t="s">
        <v>92</v>
      </c>
      <c r="J754" s="55" t="s">
        <v>957</v>
      </c>
      <c r="K754" s="55" t="s">
        <v>30</v>
      </c>
      <c r="L754" s="7"/>
      <c r="AO754" s="56"/>
      <c r="AP754" s="56">
        <v>1989</v>
      </c>
      <c r="AQ754" s="14">
        <f t="shared" si="17"/>
        <v>1989</v>
      </c>
      <c r="AS754" s="3" t="s">
        <v>38</v>
      </c>
      <c r="AT754" s="13" t="s">
        <v>696</v>
      </c>
      <c r="AU754" s="3" t="s">
        <v>42</v>
      </c>
      <c r="AV754" s="13" t="s">
        <v>1464</v>
      </c>
      <c r="CB754" s="3" t="s">
        <v>37</v>
      </c>
      <c r="CC754" s="37" t="s">
        <v>131</v>
      </c>
      <c r="CF754" s="57"/>
      <c r="CG754" s="41"/>
    </row>
    <row r="755" spans="1:85" ht="27.6">
      <c r="A755" s="10">
        <v>869</v>
      </c>
      <c r="B755" s="78">
        <v>862</v>
      </c>
      <c r="C755" s="14" t="s">
        <v>1465</v>
      </c>
      <c r="F755" s="49" t="s">
        <v>1055</v>
      </c>
      <c r="G755" s="3" t="s">
        <v>202</v>
      </c>
      <c r="I755" s="50" t="s">
        <v>92</v>
      </c>
      <c r="J755" s="50" t="s">
        <v>957</v>
      </c>
      <c r="K755" s="50" t="s">
        <v>30</v>
      </c>
      <c r="L755" s="7"/>
      <c r="AO755" s="51">
        <v>1935</v>
      </c>
      <c r="AP755" s="51">
        <v>1988</v>
      </c>
      <c r="AQ755" s="14">
        <f t="shared" si="17"/>
        <v>53</v>
      </c>
      <c r="AS755" s="3" t="s">
        <v>38</v>
      </c>
      <c r="AT755" s="13" t="s">
        <v>696</v>
      </c>
      <c r="AU755" s="3" t="s">
        <v>679</v>
      </c>
      <c r="CB755" s="3" t="s">
        <v>37</v>
      </c>
      <c r="CC755" s="37" t="s">
        <v>132</v>
      </c>
      <c r="CF755" s="52"/>
      <c r="CG755" s="41"/>
    </row>
    <row r="756" spans="1:85" ht="31.2">
      <c r="A756" s="10">
        <v>870</v>
      </c>
      <c r="B756" s="78">
        <v>863</v>
      </c>
      <c r="C756" s="14" t="s">
        <v>1466</v>
      </c>
      <c r="F756" s="49" t="s">
        <v>568</v>
      </c>
      <c r="G756" s="3" t="s">
        <v>202</v>
      </c>
      <c r="I756" s="50" t="s">
        <v>92</v>
      </c>
      <c r="J756" s="50" t="s">
        <v>1299</v>
      </c>
      <c r="K756" s="59"/>
      <c r="L756" s="7"/>
      <c r="AO756" s="51">
        <v>1908</v>
      </c>
      <c r="AP756" s="51">
        <v>1988</v>
      </c>
      <c r="AQ756" s="14">
        <f t="shared" si="17"/>
        <v>80</v>
      </c>
      <c r="AS756" s="3" t="s">
        <v>38</v>
      </c>
      <c r="AT756" s="13"/>
      <c r="AU756" s="3" t="s">
        <v>1786</v>
      </c>
      <c r="CB756" s="3" t="s">
        <v>37</v>
      </c>
      <c r="CC756" s="37" t="s">
        <v>990</v>
      </c>
      <c r="CF756" s="58"/>
      <c r="CG756" s="41"/>
    </row>
    <row r="757" spans="1:85" ht="27.6">
      <c r="A757" s="10">
        <v>871</v>
      </c>
      <c r="B757" s="78">
        <v>864</v>
      </c>
      <c r="C757" s="14" t="s">
        <v>1467</v>
      </c>
      <c r="F757" s="49" t="s">
        <v>577</v>
      </c>
      <c r="G757" s="3" t="s">
        <v>202</v>
      </c>
      <c r="I757" s="50" t="s">
        <v>85</v>
      </c>
      <c r="J757" s="50" t="s">
        <v>1027</v>
      </c>
      <c r="K757" s="50" t="s">
        <v>45</v>
      </c>
      <c r="L757" s="7"/>
      <c r="AO757" s="53"/>
      <c r="AP757" s="51">
        <v>1988</v>
      </c>
      <c r="AQ757" s="14">
        <f t="shared" si="17"/>
        <v>1988</v>
      </c>
      <c r="AS757" s="3" t="s">
        <v>38</v>
      </c>
      <c r="AT757" s="13" t="s">
        <v>696</v>
      </c>
      <c r="AU757" s="3" t="s">
        <v>40</v>
      </c>
      <c r="CB757" s="3" t="s">
        <v>37</v>
      </c>
      <c r="CC757" s="37" t="s">
        <v>131</v>
      </c>
      <c r="CF757" s="52"/>
      <c r="CG757" s="41"/>
    </row>
    <row r="758" spans="1:85" ht="27.6">
      <c r="A758" s="10">
        <v>872</v>
      </c>
      <c r="B758" s="78">
        <v>865</v>
      </c>
      <c r="C758" s="14" t="s">
        <v>1468</v>
      </c>
      <c r="F758" s="49" t="s">
        <v>926</v>
      </c>
      <c r="G758" s="3" t="s">
        <v>202</v>
      </c>
      <c r="I758" s="50" t="s">
        <v>47</v>
      </c>
      <c r="J758" s="50" t="s">
        <v>656</v>
      </c>
      <c r="K758" s="50" t="s">
        <v>30</v>
      </c>
      <c r="L758" s="7"/>
      <c r="AO758" s="53"/>
      <c r="AP758" s="51">
        <v>1988</v>
      </c>
      <c r="AQ758" s="14">
        <f t="shared" si="17"/>
        <v>1988</v>
      </c>
      <c r="AS758" s="3" t="s">
        <v>38</v>
      </c>
      <c r="AT758" s="13" t="s">
        <v>696</v>
      </c>
      <c r="AU758" s="3" t="s">
        <v>679</v>
      </c>
      <c r="CB758" s="3" t="s">
        <v>37</v>
      </c>
      <c r="CC758" s="37" t="s">
        <v>990</v>
      </c>
      <c r="CF758" s="58"/>
      <c r="CG758" s="41"/>
    </row>
    <row r="759" spans="1:85" ht="41.4">
      <c r="A759" s="10">
        <v>873</v>
      </c>
      <c r="B759" s="78">
        <v>866</v>
      </c>
      <c r="C759" s="14" t="s">
        <v>1469</v>
      </c>
      <c r="F759" s="49" t="s">
        <v>568</v>
      </c>
      <c r="G759" s="3" t="s">
        <v>202</v>
      </c>
      <c r="I759" s="50" t="s">
        <v>47</v>
      </c>
      <c r="J759" s="50" t="s">
        <v>656</v>
      </c>
      <c r="K759" s="50" t="s">
        <v>30</v>
      </c>
      <c r="L759" s="7"/>
      <c r="AO759" s="51">
        <v>1920</v>
      </c>
      <c r="AP759" s="51">
        <v>1988</v>
      </c>
      <c r="AQ759" s="14">
        <f t="shared" si="17"/>
        <v>68</v>
      </c>
      <c r="AS759" s="3" t="s">
        <v>38</v>
      </c>
      <c r="AT759" s="13" t="s">
        <v>696</v>
      </c>
      <c r="AU759" s="3" t="s">
        <v>40</v>
      </c>
      <c r="CB759" s="3" t="s">
        <v>37</v>
      </c>
      <c r="CC759" s="37" t="s">
        <v>132</v>
      </c>
      <c r="CF759" s="52"/>
      <c r="CG759" s="41"/>
    </row>
    <row r="760" spans="1:85" ht="27.6">
      <c r="A760" s="10">
        <v>874</v>
      </c>
      <c r="B760" s="78">
        <v>867</v>
      </c>
      <c r="C760" s="14" t="s">
        <v>1470</v>
      </c>
      <c r="F760" s="49" t="s">
        <v>568</v>
      </c>
      <c r="G760" s="3" t="s">
        <v>202</v>
      </c>
      <c r="I760" s="50" t="s">
        <v>92</v>
      </c>
      <c r="J760" s="50" t="s">
        <v>997</v>
      </c>
      <c r="K760" s="59"/>
      <c r="L760" s="7"/>
      <c r="AO760" s="51">
        <v>1900</v>
      </c>
      <c r="AP760" s="51">
        <v>1988</v>
      </c>
      <c r="AQ760" s="14">
        <f t="shared" si="17"/>
        <v>88</v>
      </c>
      <c r="AS760" s="3" t="s">
        <v>38</v>
      </c>
      <c r="AT760" s="13" t="s">
        <v>696</v>
      </c>
      <c r="AU760" s="3" t="s">
        <v>42</v>
      </c>
      <c r="CB760" s="3" t="s">
        <v>37</v>
      </c>
      <c r="CC760" s="37" t="s">
        <v>990</v>
      </c>
      <c r="CF760" s="58"/>
      <c r="CG760" s="41"/>
    </row>
    <row r="761" spans="1:85" ht="27.6">
      <c r="A761" s="10">
        <v>875</v>
      </c>
      <c r="B761" s="78">
        <v>868</v>
      </c>
      <c r="C761" s="14" t="s">
        <v>1471</v>
      </c>
      <c r="F761" s="49" t="s">
        <v>552</v>
      </c>
      <c r="G761" s="3" t="s">
        <v>202</v>
      </c>
      <c r="I761" s="50" t="s">
        <v>57</v>
      </c>
      <c r="J761" s="50" t="s">
        <v>57</v>
      </c>
      <c r="K761" s="50" t="s">
        <v>30</v>
      </c>
      <c r="L761" s="7"/>
      <c r="AO761" s="51">
        <v>1955</v>
      </c>
      <c r="AP761" s="51">
        <v>1988</v>
      </c>
      <c r="AQ761" s="14">
        <f t="shared" si="17"/>
        <v>33</v>
      </c>
      <c r="AS761" s="3" t="s">
        <v>38</v>
      </c>
      <c r="AT761" s="13" t="s">
        <v>696</v>
      </c>
      <c r="AU761" s="3" t="s">
        <v>679</v>
      </c>
      <c r="CB761" s="3" t="s">
        <v>37</v>
      </c>
      <c r="CC761" s="37" t="s">
        <v>132</v>
      </c>
      <c r="CF761" s="52"/>
      <c r="CG761" s="41"/>
    </row>
    <row r="762" spans="1:85" ht="27.6">
      <c r="A762" s="10">
        <v>876</v>
      </c>
      <c r="B762" s="78">
        <v>869</v>
      </c>
      <c r="C762" s="14" t="s">
        <v>1472</v>
      </c>
      <c r="F762" s="49" t="s">
        <v>558</v>
      </c>
      <c r="G762" s="3" t="s">
        <v>202</v>
      </c>
      <c r="I762" s="50" t="s">
        <v>57</v>
      </c>
      <c r="J762" s="50" t="s">
        <v>57</v>
      </c>
      <c r="K762" s="50" t="s">
        <v>30</v>
      </c>
      <c r="L762" s="7"/>
      <c r="AO762" s="53"/>
      <c r="AP762" s="51">
        <v>1988</v>
      </c>
      <c r="AQ762" s="14">
        <f t="shared" si="17"/>
        <v>1988</v>
      </c>
      <c r="AS762" s="3" t="s">
        <v>35</v>
      </c>
      <c r="AT762" s="13" t="s">
        <v>1473</v>
      </c>
      <c r="AU762" s="3" t="s">
        <v>696</v>
      </c>
      <c r="CB762" s="3" t="s">
        <v>37</v>
      </c>
      <c r="CC762" s="37" t="s">
        <v>131</v>
      </c>
      <c r="CF762" s="52"/>
      <c r="CG762" s="41"/>
    </row>
    <row r="763" spans="1:85" ht="27.6">
      <c r="A763" s="10">
        <v>877</v>
      </c>
      <c r="B763" s="78">
        <v>870</v>
      </c>
      <c r="C763" s="14" t="s">
        <v>1474</v>
      </c>
      <c r="F763" s="49" t="s">
        <v>580</v>
      </c>
      <c r="G763" s="3" t="s">
        <v>202</v>
      </c>
      <c r="I763" s="50" t="s">
        <v>57</v>
      </c>
      <c r="J763" s="50" t="s">
        <v>57</v>
      </c>
      <c r="K763" s="50" t="s">
        <v>30</v>
      </c>
      <c r="L763" s="7"/>
      <c r="AO763" s="51">
        <v>1964</v>
      </c>
      <c r="AP763" s="51">
        <v>1988</v>
      </c>
      <c r="AQ763" s="14">
        <f t="shared" si="17"/>
        <v>24</v>
      </c>
      <c r="AS763" s="3" t="s">
        <v>35</v>
      </c>
      <c r="AT763" s="13" t="s">
        <v>1475</v>
      </c>
      <c r="AU763" s="3" t="s">
        <v>696</v>
      </c>
      <c r="CB763" s="3" t="s">
        <v>37</v>
      </c>
      <c r="CC763" s="37" t="s">
        <v>131</v>
      </c>
      <c r="CF763" s="52"/>
      <c r="CG763" s="41"/>
    </row>
    <row r="764" spans="1:85" ht="31.2">
      <c r="A764" s="10">
        <v>878</v>
      </c>
      <c r="B764" s="78">
        <v>871</v>
      </c>
      <c r="C764" s="14" t="s">
        <v>1476</v>
      </c>
      <c r="F764" s="49" t="s">
        <v>568</v>
      </c>
      <c r="G764" s="3" t="s">
        <v>202</v>
      </c>
      <c r="I764" s="50" t="s">
        <v>57</v>
      </c>
      <c r="J764" s="50" t="s">
        <v>949</v>
      </c>
      <c r="K764" s="50" t="s">
        <v>31</v>
      </c>
      <c r="L764" s="7"/>
      <c r="AO764" s="51">
        <v>1930</v>
      </c>
      <c r="AP764" s="51">
        <v>1988</v>
      </c>
      <c r="AQ764" s="14">
        <f t="shared" si="17"/>
        <v>58</v>
      </c>
      <c r="AS764" s="3" t="s">
        <v>38</v>
      </c>
      <c r="AT764" s="13" t="s">
        <v>36</v>
      </c>
      <c r="AU764" s="3" t="s">
        <v>1786</v>
      </c>
      <c r="CB764" s="3" t="s">
        <v>37</v>
      </c>
      <c r="CC764" s="37" t="s">
        <v>990</v>
      </c>
      <c r="CF764" s="58"/>
      <c r="CG764" s="41"/>
    </row>
    <row r="765" spans="1:85">
      <c r="A765" s="10">
        <v>879</v>
      </c>
      <c r="B765" s="78">
        <v>872</v>
      </c>
      <c r="C765" s="14" t="s">
        <v>1331</v>
      </c>
      <c r="F765" s="49" t="s">
        <v>989</v>
      </c>
      <c r="G765" s="3"/>
      <c r="I765" s="50" t="s">
        <v>92</v>
      </c>
      <c r="J765" s="50" t="s">
        <v>957</v>
      </c>
      <c r="K765" s="50" t="s">
        <v>30</v>
      </c>
      <c r="L765" s="7"/>
      <c r="AO765" s="53"/>
      <c r="AP765" s="51">
        <v>1988</v>
      </c>
      <c r="AQ765" s="14">
        <f t="shared" si="17"/>
        <v>1988</v>
      </c>
      <c r="AS765" s="3" t="s">
        <v>38</v>
      </c>
      <c r="AT765" s="13" t="s">
        <v>696</v>
      </c>
      <c r="AU765" s="3" t="s">
        <v>679</v>
      </c>
      <c r="CB765" s="3" t="s">
        <v>37</v>
      </c>
      <c r="CC765" s="37" t="s">
        <v>990</v>
      </c>
      <c r="CF765" s="58"/>
      <c r="CG765" s="41"/>
    </row>
    <row r="766" spans="1:85">
      <c r="A766" s="10">
        <v>880</v>
      </c>
      <c r="B766" s="78">
        <v>873</v>
      </c>
      <c r="C766" s="14" t="s">
        <v>1331</v>
      </c>
      <c r="F766" s="49" t="s">
        <v>989</v>
      </c>
      <c r="G766" s="3"/>
      <c r="I766" s="59"/>
      <c r="J766" s="59"/>
      <c r="K766" s="59"/>
      <c r="L766" s="7"/>
      <c r="AO766" s="53"/>
      <c r="AP766" s="51">
        <v>1988</v>
      </c>
      <c r="AQ766" s="14">
        <f t="shared" si="17"/>
        <v>1988</v>
      </c>
      <c r="AS766" s="3" t="s">
        <v>38</v>
      </c>
      <c r="AT766" s="13" t="s">
        <v>696</v>
      </c>
      <c r="AU766" s="3" t="s">
        <v>679</v>
      </c>
      <c r="CB766" s="3" t="s">
        <v>37</v>
      </c>
      <c r="CC766" s="37" t="s">
        <v>990</v>
      </c>
      <c r="CF766" s="58"/>
      <c r="CG766" s="41"/>
    </row>
    <row r="767" spans="1:85" ht="27.6">
      <c r="A767" s="10">
        <v>881</v>
      </c>
      <c r="B767" s="78">
        <v>874</v>
      </c>
      <c r="C767" s="14" t="s">
        <v>1477</v>
      </c>
      <c r="F767" s="49" t="s">
        <v>555</v>
      </c>
      <c r="G767" s="3"/>
      <c r="I767" s="50" t="s">
        <v>92</v>
      </c>
      <c r="J767" s="50" t="s">
        <v>957</v>
      </c>
      <c r="K767" s="50" t="s">
        <v>30</v>
      </c>
      <c r="L767" s="7"/>
      <c r="AO767" s="53"/>
      <c r="AP767" s="51">
        <v>1988</v>
      </c>
      <c r="AQ767" s="14">
        <f t="shared" si="17"/>
        <v>1988</v>
      </c>
      <c r="AS767" s="3" t="s">
        <v>38</v>
      </c>
      <c r="AT767" s="13" t="s">
        <v>696</v>
      </c>
      <c r="AU767" s="3" t="s">
        <v>677</v>
      </c>
      <c r="CB767" s="3" t="s">
        <v>37</v>
      </c>
      <c r="CC767" s="37" t="s">
        <v>990</v>
      </c>
      <c r="CF767" s="58"/>
      <c r="CG767" s="41"/>
    </row>
    <row r="768" spans="1:85" ht="27.6">
      <c r="A768" s="10">
        <v>882</v>
      </c>
      <c r="B768" s="78">
        <v>875</v>
      </c>
      <c r="C768" s="14" t="s">
        <v>1478</v>
      </c>
      <c r="F768" s="49" t="s">
        <v>1055</v>
      </c>
      <c r="G768" s="3"/>
      <c r="I768" s="50" t="s">
        <v>92</v>
      </c>
      <c r="J768" s="50" t="s">
        <v>957</v>
      </c>
      <c r="K768" s="50" t="s">
        <v>30</v>
      </c>
      <c r="L768" s="7"/>
      <c r="AO768" s="51">
        <v>1930</v>
      </c>
      <c r="AP768" s="51">
        <v>1988</v>
      </c>
      <c r="AQ768" s="14">
        <f t="shared" si="17"/>
        <v>58</v>
      </c>
      <c r="AS768" s="3" t="s">
        <v>38</v>
      </c>
      <c r="AT768" s="13" t="s">
        <v>696</v>
      </c>
      <c r="AU768" s="3" t="s">
        <v>677</v>
      </c>
      <c r="CB768" s="3" t="s">
        <v>37</v>
      </c>
      <c r="CC768" s="37" t="s">
        <v>132</v>
      </c>
      <c r="CF768" s="52"/>
      <c r="CG768" s="41"/>
    </row>
    <row r="769" spans="1:85" ht="27.6">
      <c r="A769" s="10">
        <v>883</v>
      </c>
      <c r="B769" s="78">
        <v>876</v>
      </c>
      <c r="C769" s="14" t="s">
        <v>1479</v>
      </c>
      <c r="F769" s="49" t="s">
        <v>552</v>
      </c>
      <c r="G769" s="3" t="s">
        <v>676</v>
      </c>
      <c r="I769" s="59"/>
      <c r="J769" s="59"/>
      <c r="K769" s="59"/>
      <c r="L769" s="7"/>
      <c r="AO769" s="53"/>
      <c r="AP769" s="51">
        <v>1988</v>
      </c>
      <c r="AQ769" s="14">
        <f t="shared" si="17"/>
        <v>1988</v>
      </c>
      <c r="AS769" s="3" t="s">
        <v>38</v>
      </c>
      <c r="AT769" s="13" t="s">
        <v>696</v>
      </c>
      <c r="AU769" s="3" t="s">
        <v>42</v>
      </c>
      <c r="CB769" s="3" t="s">
        <v>37</v>
      </c>
      <c r="CC769" s="37" t="s">
        <v>131</v>
      </c>
      <c r="CF769" s="52"/>
      <c r="CG769" s="41"/>
    </row>
    <row r="770" spans="1:85" ht="27.6">
      <c r="A770" s="10">
        <v>884</v>
      </c>
      <c r="B770" s="78">
        <v>877</v>
      </c>
      <c r="C770" s="14" t="s">
        <v>1480</v>
      </c>
      <c r="F770" s="49" t="s">
        <v>552</v>
      </c>
      <c r="G770" s="3" t="s">
        <v>676</v>
      </c>
      <c r="I770" s="59"/>
      <c r="J770" s="59"/>
      <c r="K770" s="59"/>
      <c r="L770" s="7"/>
      <c r="AO770" s="53"/>
      <c r="AP770" s="51">
        <v>1988</v>
      </c>
      <c r="AQ770" s="14">
        <f t="shared" si="17"/>
        <v>1988</v>
      </c>
      <c r="AS770" s="3" t="s">
        <v>38</v>
      </c>
      <c r="AT770" s="13" t="s">
        <v>696</v>
      </c>
      <c r="AU770" s="3" t="s">
        <v>42</v>
      </c>
      <c r="CB770" s="3" t="s">
        <v>37</v>
      </c>
      <c r="CC770" s="37" t="s">
        <v>131</v>
      </c>
      <c r="CF770" s="52"/>
      <c r="CG770" s="41"/>
    </row>
    <row r="771" spans="1:85">
      <c r="A771" s="10">
        <v>885</v>
      </c>
      <c r="B771" s="78">
        <v>878</v>
      </c>
      <c r="C771" s="14" t="s">
        <v>1481</v>
      </c>
      <c r="F771" s="49" t="s">
        <v>1441</v>
      </c>
      <c r="G771" s="3" t="s">
        <v>202</v>
      </c>
      <c r="I771" s="50" t="s">
        <v>57</v>
      </c>
      <c r="J771" s="50" t="s">
        <v>657</v>
      </c>
      <c r="K771" s="50" t="s">
        <v>31</v>
      </c>
      <c r="L771" s="7"/>
      <c r="AO771" s="53"/>
      <c r="AP771" s="51">
        <v>1988</v>
      </c>
      <c r="AQ771" s="14">
        <f t="shared" si="17"/>
        <v>1988</v>
      </c>
      <c r="AS771" s="3" t="s">
        <v>38</v>
      </c>
      <c r="AT771" s="13" t="s">
        <v>696</v>
      </c>
      <c r="AU771" s="3" t="s">
        <v>333</v>
      </c>
      <c r="CB771" s="3" t="s">
        <v>37</v>
      </c>
      <c r="CC771" s="37" t="s">
        <v>990</v>
      </c>
      <c r="CF771" s="58"/>
      <c r="CG771" s="41"/>
    </row>
    <row r="772" spans="1:85" ht="27.6">
      <c r="A772" s="10">
        <v>886</v>
      </c>
      <c r="B772" s="78">
        <v>879</v>
      </c>
      <c r="C772" s="14" t="s">
        <v>1482</v>
      </c>
      <c r="F772" s="49" t="s">
        <v>568</v>
      </c>
      <c r="G772" s="3" t="s">
        <v>202</v>
      </c>
      <c r="I772" s="50" t="s">
        <v>57</v>
      </c>
      <c r="J772" s="50" t="s">
        <v>657</v>
      </c>
      <c r="K772" s="50" t="s">
        <v>31</v>
      </c>
      <c r="L772" s="7"/>
      <c r="AO772" s="51">
        <v>1930</v>
      </c>
      <c r="AP772" s="51">
        <v>1988</v>
      </c>
      <c r="AQ772" s="14">
        <f t="shared" ref="AQ772:AQ835" si="18">AP772-AO772</f>
        <v>58</v>
      </c>
      <c r="AS772" s="3" t="s">
        <v>38</v>
      </c>
      <c r="AT772" s="13" t="s">
        <v>696</v>
      </c>
      <c r="AU772" s="3" t="s">
        <v>40</v>
      </c>
      <c r="CB772" s="3" t="s">
        <v>37</v>
      </c>
      <c r="CC772" s="37" t="s">
        <v>990</v>
      </c>
      <c r="CF772" s="58"/>
      <c r="CG772" s="41"/>
    </row>
    <row r="773" spans="1:85">
      <c r="A773" s="10">
        <v>887</v>
      </c>
      <c r="B773" s="78">
        <v>880</v>
      </c>
      <c r="C773" s="14" t="s">
        <v>1483</v>
      </c>
      <c r="F773" s="49" t="s">
        <v>926</v>
      </c>
      <c r="G773" s="3" t="s">
        <v>202</v>
      </c>
      <c r="I773" s="50" t="s">
        <v>57</v>
      </c>
      <c r="J773" s="50" t="s">
        <v>57</v>
      </c>
      <c r="K773" s="50" t="s">
        <v>30</v>
      </c>
      <c r="L773" s="7"/>
      <c r="AO773" s="53"/>
      <c r="AP773" s="51">
        <v>1988</v>
      </c>
      <c r="AQ773" s="14">
        <f t="shared" si="18"/>
        <v>1988</v>
      </c>
      <c r="AS773" s="3" t="s">
        <v>38</v>
      </c>
      <c r="AT773" s="13" t="s">
        <v>696</v>
      </c>
      <c r="AU773" s="3" t="s">
        <v>679</v>
      </c>
      <c r="CB773" s="3" t="s">
        <v>37</v>
      </c>
      <c r="CC773" s="37" t="s">
        <v>990</v>
      </c>
      <c r="CF773" s="58"/>
      <c r="CG773" s="41"/>
    </row>
    <row r="774" spans="1:85">
      <c r="A774" s="10">
        <v>888</v>
      </c>
      <c r="B774" s="78">
        <v>881</v>
      </c>
      <c r="C774" s="14" t="s">
        <v>1484</v>
      </c>
      <c r="F774" s="49" t="s">
        <v>563</v>
      </c>
      <c r="G774" s="3" t="s">
        <v>202</v>
      </c>
      <c r="I774" s="50" t="s">
        <v>92</v>
      </c>
      <c r="J774" s="50" t="s">
        <v>957</v>
      </c>
      <c r="K774" s="50" t="s">
        <v>30</v>
      </c>
      <c r="L774" s="7"/>
      <c r="AO774" s="53"/>
      <c r="AP774" s="51">
        <v>1988</v>
      </c>
      <c r="AQ774" s="14">
        <f t="shared" si="18"/>
        <v>1988</v>
      </c>
      <c r="AS774" s="3" t="s">
        <v>38</v>
      </c>
      <c r="AT774" s="13" t="s">
        <v>696</v>
      </c>
      <c r="AU774" s="3" t="s">
        <v>42</v>
      </c>
      <c r="CB774" s="3" t="s">
        <v>37</v>
      </c>
      <c r="CC774" s="37" t="s">
        <v>990</v>
      </c>
      <c r="CF774" s="58"/>
      <c r="CG774" s="41"/>
    </row>
    <row r="775" spans="1:85">
      <c r="A775" s="10">
        <v>889</v>
      </c>
      <c r="B775" s="78">
        <v>882</v>
      </c>
      <c r="C775" s="14" t="s">
        <v>1485</v>
      </c>
      <c r="F775" s="49" t="s">
        <v>563</v>
      </c>
      <c r="G775" s="3" t="s">
        <v>202</v>
      </c>
      <c r="I775" s="50" t="s">
        <v>92</v>
      </c>
      <c r="J775" s="50" t="s">
        <v>957</v>
      </c>
      <c r="K775" s="59"/>
      <c r="L775" s="7"/>
      <c r="AO775" s="53"/>
      <c r="AP775" s="51">
        <v>1988</v>
      </c>
      <c r="AQ775" s="14">
        <f t="shared" si="18"/>
        <v>1988</v>
      </c>
      <c r="AS775" s="3" t="s">
        <v>38</v>
      </c>
      <c r="AT775" s="13" t="s">
        <v>696</v>
      </c>
      <c r="AU775" s="3" t="s">
        <v>679</v>
      </c>
      <c r="CB775" s="3" t="s">
        <v>37</v>
      </c>
      <c r="CC775" s="37" t="s">
        <v>990</v>
      </c>
      <c r="CF775" s="58"/>
      <c r="CG775" s="41"/>
    </row>
    <row r="776" spans="1:85" ht="27.6">
      <c r="A776" s="10">
        <v>890</v>
      </c>
      <c r="B776" s="78">
        <v>883</v>
      </c>
      <c r="C776" s="14" t="s">
        <v>1486</v>
      </c>
      <c r="F776" s="49" t="s">
        <v>560</v>
      </c>
      <c r="G776" s="3" t="s">
        <v>202</v>
      </c>
      <c r="I776" s="50" t="s">
        <v>85</v>
      </c>
      <c r="J776" s="50" t="s">
        <v>1027</v>
      </c>
      <c r="K776" s="50" t="s">
        <v>31</v>
      </c>
      <c r="L776" s="7"/>
      <c r="AO776" s="51">
        <v>1913</v>
      </c>
      <c r="AP776" s="51">
        <v>1988</v>
      </c>
      <c r="AQ776" s="14">
        <f t="shared" si="18"/>
        <v>75</v>
      </c>
      <c r="AS776" s="3" t="s">
        <v>35</v>
      </c>
      <c r="AT776" s="13" t="s">
        <v>694</v>
      </c>
      <c r="AU776" s="3" t="s">
        <v>696</v>
      </c>
      <c r="CB776" s="3"/>
      <c r="CC776" s="37" t="s">
        <v>990</v>
      </c>
      <c r="CF776" s="58"/>
      <c r="CG776" s="41"/>
    </row>
    <row r="777" spans="1:85" ht="41.4">
      <c r="A777" s="10">
        <v>891</v>
      </c>
      <c r="B777" s="78">
        <v>884</v>
      </c>
      <c r="C777" s="14" t="s">
        <v>1487</v>
      </c>
      <c r="F777" s="49" t="s">
        <v>568</v>
      </c>
      <c r="G777" s="3" t="s">
        <v>202</v>
      </c>
      <c r="I777" s="50" t="s">
        <v>57</v>
      </c>
      <c r="J777" s="50" t="s">
        <v>1488</v>
      </c>
      <c r="K777" s="50" t="s">
        <v>46</v>
      </c>
      <c r="L777" s="7"/>
      <c r="AO777" s="51">
        <v>1920</v>
      </c>
      <c r="AP777" s="51">
        <v>1988</v>
      </c>
      <c r="AQ777" s="14">
        <f t="shared" si="18"/>
        <v>68</v>
      </c>
      <c r="AS777" s="3" t="s">
        <v>35</v>
      </c>
      <c r="AT777" s="13" t="s">
        <v>1335</v>
      </c>
      <c r="AU777" s="3" t="s">
        <v>696</v>
      </c>
      <c r="CB777" s="3"/>
      <c r="CC777" s="37" t="s">
        <v>132</v>
      </c>
      <c r="CF777" s="52"/>
      <c r="CG777" s="41"/>
    </row>
    <row r="778" spans="1:85">
      <c r="A778" s="10">
        <v>892</v>
      </c>
      <c r="B778" s="78">
        <v>885</v>
      </c>
      <c r="C778" s="14" t="s">
        <v>1489</v>
      </c>
      <c r="F778" s="49" t="s">
        <v>561</v>
      </c>
      <c r="G778" s="3"/>
      <c r="I778" s="50" t="s">
        <v>92</v>
      </c>
      <c r="J778" s="50" t="s">
        <v>957</v>
      </c>
      <c r="K778" s="50" t="s">
        <v>30</v>
      </c>
      <c r="L778" s="7"/>
      <c r="AO778" s="51">
        <v>1920</v>
      </c>
      <c r="AP778" s="51">
        <v>1988</v>
      </c>
      <c r="AQ778" s="14">
        <f t="shared" si="18"/>
        <v>68</v>
      </c>
      <c r="AS778" s="3" t="s">
        <v>38</v>
      </c>
      <c r="AT778" s="13" t="s">
        <v>696</v>
      </c>
      <c r="AU778" s="3" t="s">
        <v>679</v>
      </c>
      <c r="CB778" s="3" t="s">
        <v>37</v>
      </c>
      <c r="CC778" s="37" t="s">
        <v>132</v>
      </c>
      <c r="CF778" s="52"/>
      <c r="CG778" s="41"/>
    </row>
    <row r="779" spans="1:85" ht="31.2">
      <c r="A779" s="10">
        <v>893</v>
      </c>
      <c r="B779" s="78">
        <v>886</v>
      </c>
      <c r="C779" s="14" t="s">
        <v>1490</v>
      </c>
      <c r="F779" s="49" t="s">
        <v>568</v>
      </c>
      <c r="G779" s="3" t="s">
        <v>202</v>
      </c>
      <c r="I779" s="50" t="s">
        <v>47</v>
      </c>
      <c r="J779" s="50" t="s">
        <v>656</v>
      </c>
      <c r="K779" s="50" t="s">
        <v>32</v>
      </c>
      <c r="L779" s="7"/>
      <c r="AO779" s="51">
        <v>1945</v>
      </c>
      <c r="AP779" s="51">
        <v>1988</v>
      </c>
      <c r="AQ779" s="14">
        <f t="shared" si="18"/>
        <v>43</v>
      </c>
      <c r="AS779" s="3" t="s">
        <v>38</v>
      </c>
      <c r="AT779" s="13"/>
      <c r="AU779" s="3" t="s">
        <v>679</v>
      </c>
      <c r="AV779" s="10" t="s">
        <v>1786</v>
      </c>
      <c r="CB779" s="3" t="s">
        <v>37</v>
      </c>
      <c r="CC779" s="37" t="s">
        <v>990</v>
      </c>
      <c r="CF779" s="58"/>
      <c r="CG779" s="41"/>
    </row>
    <row r="780" spans="1:85" ht="46.8">
      <c r="A780" s="10">
        <v>894</v>
      </c>
      <c r="B780" s="78">
        <v>887</v>
      </c>
      <c r="C780" s="14" t="s">
        <v>1491</v>
      </c>
      <c r="F780" s="54" t="s">
        <v>554</v>
      </c>
      <c r="G780" s="3" t="s">
        <v>202</v>
      </c>
      <c r="I780" s="55"/>
      <c r="J780" s="55"/>
      <c r="K780" s="55" t="s">
        <v>1492</v>
      </c>
      <c r="L780" s="7"/>
      <c r="AO780" s="56"/>
      <c r="AP780" s="56">
        <v>1988</v>
      </c>
      <c r="AQ780" s="14">
        <f t="shared" si="18"/>
        <v>1988</v>
      </c>
      <c r="AS780" s="3" t="s">
        <v>35</v>
      </c>
      <c r="AT780" s="13" t="s">
        <v>1493</v>
      </c>
      <c r="AU780" s="3" t="s">
        <v>696</v>
      </c>
      <c r="AX780" s="10" t="s">
        <v>1790</v>
      </c>
      <c r="CB780" s="3" t="s">
        <v>1150</v>
      </c>
      <c r="CC780" s="37" t="s">
        <v>990</v>
      </c>
      <c r="CF780" s="65"/>
      <c r="CG780" s="41"/>
    </row>
    <row r="781" spans="1:85">
      <c r="A781" s="10">
        <v>895</v>
      </c>
      <c r="B781" s="78">
        <v>888</v>
      </c>
      <c r="C781" s="14" t="s">
        <v>1494</v>
      </c>
      <c r="F781" s="49" t="s">
        <v>571</v>
      </c>
      <c r="G781" s="3" t="s">
        <v>202</v>
      </c>
      <c r="I781" s="50" t="s">
        <v>57</v>
      </c>
      <c r="J781" s="50" t="s">
        <v>657</v>
      </c>
      <c r="K781" s="50" t="s">
        <v>31</v>
      </c>
      <c r="L781" s="7"/>
      <c r="AO781" s="51">
        <v>1957</v>
      </c>
      <c r="AP781" s="51">
        <v>1987</v>
      </c>
      <c r="AQ781" s="14">
        <f t="shared" si="18"/>
        <v>30</v>
      </c>
      <c r="AS781" s="3" t="s">
        <v>38</v>
      </c>
      <c r="AT781" s="13" t="s">
        <v>696</v>
      </c>
      <c r="AU781" s="3" t="s">
        <v>333</v>
      </c>
      <c r="CB781" s="3" t="s">
        <v>37</v>
      </c>
      <c r="CC781" s="37" t="s">
        <v>131</v>
      </c>
      <c r="CF781" s="52"/>
      <c r="CG781" s="41"/>
    </row>
    <row r="782" spans="1:85">
      <c r="A782" s="10">
        <v>896</v>
      </c>
      <c r="B782" s="78">
        <v>889</v>
      </c>
      <c r="C782" s="14" t="s">
        <v>1494</v>
      </c>
      <c r="F782" s="49" t="s">
        <v>571</v>
      </c>
      <c r="G782" s="3"/>
      <c r="I782" s="50"/>
      <c r="J782" s="50" t="s">
        <v>1495</v>
      </c>
      <c r="K782" s="50" t="s">
        <v>30</v>
      </c>
      <c r="L782" s="7"/>
      <c r="AO782" s="51">
        <v>1957</v>
      </c>
      <c r="AP782" s="51">
        <v>1987</v>
      </c>
      <c r="AQ782" s="14">
        <f t="shared" si="18"/>
        <v>30</v>
      </c>
      <c r="AS782" s="3" t="s">
        <v>38</v>
      </c>
      <c r="AT782" s="13" t="s">
        <v>696</v>
      </c>
      <c r="AU782" s="3" t="s">
        <v>333</v>
      </c>
      <c r="CB782" s="3" t="s">
        <v>37</v>
      </c>
      <c r="CC782" s="37" t="s">
        <v>131</v>
      </c>
      <c r="CF782" s="52"/>
      <c r="CG782" s="41"/>
    </row>
    <row r="783" spans="1:85">
      <c r="A783" s="10">
        <v>897</v>
      </c>
      <c r="B783" s="78">
        <v>890</v>
      </c>
      <c r="C783" s="14" t="s">
        <v>1496</v>
      </c>
      <c r="F783" s="49" t="s">
        <v>552</v>
      </c>
      <c r="G783" s="3"/>
      <c r="I783" s="59"/>
      <c r="J783" s="59"/>
      <c r="K783" s="59"/>
      <c r="L783" s="7"/>
      <c r="AO783" s="53"/>
      <c r="AP783" s="51">
        <v>1987</v>
      </c>
      <c r="AQ783" s="14">
        <f t="shared" si="18"/>
        <v>1987</v>
      </c>
      <c r="AS783" s="3" t="s">
        <v>38</v>
      </c>
      <c r="AT783" s="13" t="s">
        <v>696</v>
      </c>
      <c r="AU783" s="3" t="s">
        <v>42</v>
      </c>
      <c r="CB783" s="3" t="s">
        <v>1150</v>
      </c>
      <c r="CC783" s="37" t="s">
        <v>131</v>
      </c>
      <c r="CF783" s="52"/>
      <c r="CG783" s="41"/>
    </row>
    <row r="784" spans="1:85" ht="31.2">
      <c r="A784" s="10">
        <v>898</v>
      </c>
      <c r="B784" s="78">
        <v>891</v>
      </c>
      <c r="C784" s="14" t="s">
        <v>1497</v>
      </c>
      <c r="F784" s="49" t="s">
        <v>572</v>
      </c>
      <c r="G784" s="3"/>
      <c r="I784" s="50" t="s">
        <v>92</v>
      </c>
      <c r="J784" s="50" t="s">
        <v>997</v>
      </c>
      <c r="K784" s="50" t="s">
        <v>32</v>
      </c>
      <c r="L784" s="7"/>
      <c r="AO784" s="53"/>
      <c r="AP784" s="51">
        <v>1987</v>
      </c>
      <c r="AQ784" s="14">
        <f t="shared" si="18"/>
        <v>1987</v>
      </c>
      <c r="AS784" s="3" t="s">
        <v>38</v>
      </c>
      <c r="AT784" s="13"/>
      <c r="AU784" s="3" t="s">
        <v>1786</v>
      </c>
      <c r="CB784" s="3" t="s">
        <v>37</v>
      </c>
      <c r="CC784" s="37" t="s">
        <v>990</v>
      </c>
      <c r="CF784" s="58"/>
      <c r="CG784" s="41"/>
    </row>
    <row r="785" spans="1:87" ht="27.6">
      <c r="A785" s="10">
        <v>899</v>
      </c>
      <c r="B785" s="78">
        <v>892</v>
      </c>
      <c r="C785" s="14" t="s">
        <v>1498</v>
      </c>
      <c r="F785" s="49" t="s">
        <v>926</v>
      </c>
      <c r="G785" s="3"/>
      <c r="I785" s="50" t="s">
        <v>57</v>
      </c>
      <c r="J785" s="50" t="s">
        <v>57</v>
      </c>
      <c r="K785" s="50" t="s">
        <v>30</v>
      </c>
      <c r="L785" s="7"/>
      <c r="AO785" s="53"/>
      <c r="AP785" s="51">
        <v>1987</v>
      </c>
      <c r="AQ785" s="14">
        <f t="shared" si="18"/>
        <v>1987</v>
      </c>
      <c r="AS785" s="3" t="s">
        <v>38</v>
      </c>
      <c r="AT785" s="13" t="s">
        <v>696</v>
      </c>
      <c r="AU785" s="3" t="s">
        <v>40</v>
      </c>
      <c r="CB785" s="3" t="s">
        <v>37</v>
      </c>
      <c r="CC785" s="37" t="s">
        <v>990</v>
      </c>
      <c r="CF785" s="58"/>
      <c r="CG785" s="41"/>
    </row>
    <row r="786" spans="1:87" ht="27.6">
      <c r="A786" s="10">
        <v>900</v>
      </c>
      <c r="B786" s="78">
        <v>893</v>
      </c>
      <c r="C786" s="14" t="s">
        <v>1499</v>
      </c>
      <c r="F786" s="49" t="s">
        <v>926</v>
      </c>
      <c r="G786" s="3" t="s">
        <v>202</v>
      </c>
      <c r="I786" s="59"/>
      <c r="J786" s="59"/>
      <c r="K786" s="50" t="s">
        <v>32</v>
      </c>
      <c r="L786" s="7"/>
      <c r="AO786" s="53"/>
      <c r="AP786" s="51">
        <v>1987</v>
      </c>
      <c r="AQ786" s="14">
        <f t="shared" si="18"/>
        <v>1987</v>
      </c>
      <c r="AS786" s="3" t="s">
        <v>38</v>
      </c>
      <c r="AT786" s="13" t="s">
        <v>696</v>
      </c>
      <c r="AU786" s="3" t="s">
        <v>679</v>
      </c>
      <c r="CB786" s="3" t="s">
        <v>37</v>
      </c>
      <c r="CC786" s="37" t="s">
        <v>990</v>
      </c>
      <c r="CF786" s="58"/>
      <c r="CG786" s="41"/>
    </row>
    <row r="787" spans="1:87">
      <c r="A787" s="10">
        <v>901</v>
      </c>
      <c r="B787" s="78">
        <v>894</v>
      </c>
      <c r="C787" s="14" t="s">
        <v>1500</v>
      </c>
      <c r="F787" s="49" t="s">
        <v>552</v>
      </c>
      <c r="G787" s="3"/>
      <c r="I787" s="59"/>
      <c r="J787" s="59"/>
      <c r="K787" s="59"/>
      <c r="L787" s="7"/>
      <c r="AO787" s="53"/>
      <c r="AP787" s="51">
        <v>1987</v>
      </c>
      <c r="AQ787" s="14">
        <f t="shared" si="18"/>
        <v>1987</v>
      </c>
      <c r="AS787" s="3" t="s">
        <v>38</v>
      </c>
      <c r="AT787" s="13" t="s">
        <v>696</v>
      </c>
      <c r="AU787" s="3" t="s">
        <v>42</v>
      </c>
      <c r="CB787" s="3" t="s">
        <v>1150</v>
      </c>
      <c r="CC787" s="37" t="s">
        <v>131</v>
      </c>
      <c r="CF787" s="52"/>
      <c r="CG787" s="41"/>
    </row>
    <row r="788" spans="1:87" ht="27.6">
      <c r="A788" s="10">
        <v>902</v>
      </c>
      <c r="B788" s="78">
        <v>895</v>
      </c>
      <c r="C788" s="14" t="s">
        <v>1501</v>
      </c>
      <c r="F788" s="49" t="s">
        <v>565</v>
      </c>
      <c r="G788" s="3"/>
      <c r="I788" s="50" t="s">
        <v>47</v>
      </c>
      <c r="J788" s="50" t="s">
        <v>656</v>
      </c>
      <c r="K788" s="50" t="s">
        <v>32</v>
      </c>
      <c r="L788" s="7"/>
      <c r="AO788" s="53"/>
      <c r="AP788" s="51">
        <v>1987</v>
      </c>
      <c r="AQ788" s="14">
        <f t="shared" si="18"/>
        <v>1987</v>
      </c>
      <c r="AS788" s="3" t="s">
        <v>35</v>
      </c>
      <c r="AT788" s="13" t="s">
        <v>1502</v>
      </c>
      <c r="AU788" s="3" t="s">
        <v>696</v>
      </c>
      <c r="CB788" s="3" t="s">
        <v>37</v>
      </c>
      <c r="CC788" s="37" t="s">
        <v>990</v>
      </c>
      <c r="CF788" s="58"/>
      <c r="CG788" s="41"/>
    </row>
    <row r="789" spans="1:87">
      <c r="A789" s="10">
        <v>903</v>
      </c>
      <c r="B789" s="78">
        <v>896</v>
      </c>
      <c r="C789" s="14" t="s">
        <v>1503</v>
      </c>
      <c r="F789" s="49" t="s">
        <v>989</v>
      </c>
      <c r="G789" s="3"/>
      <c r="I789" s="50" t="s">
        <v>57</v>
      </c>
      <c r="J789" s="50" t="s">
        <v>57</v>
      </c>
      <c r="K789" s="50" t="s">
        <v>30</v>
      </c>
      <c r="L789" s="7"/>
      <c r="AO789" s="53"/>
      <c r="AP789" s="51">
        <v>1987</v>
      </c>
      <c r="AQ789" s="14">
        <f t="shared" si="18"/>
        <v>1987</v>
      </c>
      <c r="AS789" s="3" t="s">
        <v>38</v>
      </c>
      <c r="AT789" s="13" t="s">
        <v>696</v>
      </c>
      <c r="AU789" s="3" t="s">
        <v>679</v>
      </c>
      <c r="CB789" s="3" t="s">
        <v>37</v>
      </c>
      <c r="CC789" s="37" t="s">
        <v>990</v>
      </c>
      <c r="CF789" s="58"/>
      <c r="CG789" s="41"/>
    </row>
    <row r="790" spans="1:87">
      <c r="A790" s="10">
        <v>904</v>
      </c>
      <c r="B790" s="78">
        <v>897</v>
      </c>
      <c r="C790" s="14" t="s">
        <v>1504</v>
      </c>
      <c r="F790" s="49" t="s">
        <v>561</v>
      </c>
      <c r="G790" s="3"/>
      <c r="I790" s="50" t="s">
        <v>92</v>
      </c>
      <c r="J790" s="50" t="s">
        <v>957</v>
      </c>
      <c r="K790" s="50" t="s">
        <v>30</v>
      </c>
      <c r="L790" s="7"/>
      <c r="AO790" s="51">
        <v>1937</v>
      </c>
      <c r="AP790" s="51">
        <v>1987</v>
      </c>
      <c r="AQ790" s="14">
        <f t="shared" si="18"/>
        <v>50</v>
      </c>
      <c r="AS790" s="3" t="s">
        <v>38</v>
      </c>
      <c r="AT790" s="13" t="s">
        <v>696</v>
      </c>
      <c r="AU790" s="3" t="s">
        <v>679</v>
      </c>
      <c r="CB790" s="3" t="s">
        <v>37</v>
      </c>
      <c r="CC790" s="37" t="s">
        <v>132</v>
      </c>
      <c r="CF790" s="52"/>
      <c r="CG790" s="41"/>
    </row>
    <row r="791" spans="1:87" ht="27.6">
      <c r="A791" s="10">
        <v>905</v>
      </c>
      <c r="B791" s="78">
        <v>898</v>
      </c>
      <c r="C791" s="14" t="s">
        <v>1505</v>
      </c>
      <c r="F791" s="49" t="s">
        <v>926</v>
      </c>
      <c r="G791" s="3" t="s">
        <v>202</v>
      </c>
      <c r="I791" s="59"/>
      <c r="J791" s="59"/>
      <c r="K791" s="50" t="s">
        <v>32</v>
      </c>
      <c r="L791" s="7"/>
      <c r="AO791" s="53"/>
      <c r="AP791" s="51">
        <v>1987</v>
      </c>
      <c r="AQ791" s="14">
        <f t="shared" si="18"/>
        <v>1987</v>
      </c>
      <c r="AS791" s="3" t="s">
        <v>38</v>
      </c>
      <c r="AT791" s="13" t="s">
        <v>696</v>
      </c>
      <c r="AU791" s="3" t="s">
        <v>40</v>
      </c>
      <c r="CB791" s="3" t="s">
        <v>37</v>
      </c>
      <c r="CC791" s="37" t="s">
        <v>990</v>
      </c>
      <c r="CF791" s="58"/>
      <c r="CG791" s="41"/>
    </row>
    <row r="792" spans="1:87" ht="27.6">
      <c r="A792" s="10">
        <v>906</v>
      </c>
      <c r="B792" s="78">
        <v>899</v>
      </c>
      <c r="C792" s="14" t="s">
        <v>1506</v>
      </c>
      <c r="F792" s="49" t="s">
        <v>926</v>
      </c>
      <c r="G792" s="3" t="s">
        <v>202</v>
      </c>
      <c r="I792" s="59"/>
      <c r="J792" s="59"/>
      <c r="K792" s="50" t="s">
        <v>31</v>
      </c>
      <c r="L792" s="7"/>
      <c r="AO792" s="53"/>
      <c r="AP792" s="51">
        <v>1987</v>
      </c>
      <c r="AQ792" s="14">
        <f t="shared" si="18"/>
        <v>1987</v>
      </c>
      <c r="AS792" s="3" t="s">
        <v>38</v>
      </c>
      <c r="AT792" s="13" t="s">
        <v>696</v>
      </c>
      <c r="AU792" s="3" t="s">
        <v>40</v>
      </c>
      <c r="CB792" s="3" t="s">
        <v>37</v>
      </c>
      <c r="CC792" s="37" t="s">
        <v>990</v>
      </c>
      <c r="CF792" s="58"/>
      <c r="CG792" s="41"/>
    </row>
    <row r="793" spans="1:87" ht="27.6">
      <c r="A793" s="10">
        <v>907</v>
      </c>
      <c r="B793" s="78">
        <v>900</v>
      </c>
      <c r="C793" s="14" t="s">
        <v>1507</v>
      </c>
      <c r="F793" s="49" t="s">
        <v>571</v>
      </c>
      <c r="G793" s="3" t="s">
        <v>202</v>
      </c>
      <c r="I793" s="50" t="s">
        <v>85</v>
      </c>
      <c r="J793" s="50" t="s">
        <v>1078</v>
      </c>
      <c r="K793" s="50" t="s">
        <v>31</v>
      </c>
      <c r="L793" s="7"/>
      <c r="AO793" s="51">
        <v>1929</v>
      </c>
      <c r="AP793" s="51">
        <v>1987</v>
      </c>
      <c r="AQ793" s="14">
        <f t="shared" si="18"/>
        <v>58</v>
      </c>
      <c r="AS793" s="3" t="s">
        <v>38</v>
      </c>
      <c r="AT793" s="13" t="s">
        <v>696</v>
      </c>
      <c r="AU793" s="3" t="s">
        <v>333</v>
      </c>
      <c r="CB793" s="3" t="s">
        <v>37</v>
      </c>
      <c r="CC793" s="37" t="s">
        <v>990</v>
      </c>
      <c r="CF793" s="58"/>
      <c r="CG793" s="41"/>
    </row>
    <row r="794" spans="1:87" ht="151.80000000000001">
      <c r="B794" s="42">
        <v>5</v>
      </c>
      <c r="C794" s="4" t="s">
        <v>141</v>
      </c>
      <c r="D794" s="5" t="s">
        <v>142</v>
      </c>
      <c r="E794" s="4" t="s">
        <v>134</v>
      </c>
      <c r="F794" s="4" t="s">
        <v>143</v>
      </c>
      <c r="G794" s="3" t="s">
        <v>29</v>
      </c>
      <c r="H794" s="3" t="s">
        <v>82</v>
      </c>
      <c r="I794" s="3" t="s">
        <v>57</v>
      </c>
      <c r="J794" s="3"/>
      <c r="K794" s="7" t="s">
        <v>31</v>
      </c>
      <c r="L794" s="7" t="s">
        <v>102</v>
      </c>
      <c r="M794" s="7" t="s">
        <v>50</v>
      </c>
      <c r="N794" s="7"/>
      <c r="O794" s="7" t="s">
        <v>31</v>
      </c>
      <c r="P794" s="7"/>
      <c r="Q794" s="7"/>
      <c r="R794" s="7"/>
      <c r="S794" s="7" t="s">
        <v>31</v>
      </c>
      <c r="T794" s="7"/>
      <c r="U794" s="7" t="s">
        <v>31</v>
      </c>
      <c r="V794" s="7" t="s">
        <v>109</v>
      </c>
      <c r="W794" s="5" t="s">
        <v>339</v>
      </c>
      <c r="X794" s="7" t="s">
        <v>30</v>
      </c>
      <c r="Y794" s="7" t="s">
        <v>102</v>
      </c>
      <c r="Z794" s="7"/>
      <c r="AA794" s="7"/>
      <c r="AB794" s="7"/>
      <c r="AC794" s="7"/>
      <c r="AD794" s="7"/>
      <c r="AE794" s="7" t="s">
        <v>30</v>
      </c>
      <c r="AF794" s="7"/>
      <c r="AG794" s="7"/>
      <c r="AH794" s="4"/>
      <c r="AI794" s="5">
        <v>5</v>
      </c>
      <c r="AJ794" s="5" t="s">
        <v>239</v>
      </c>
      <c r="AK794" s="5">
        <v>120</v>
      </c>
      <c r="AL794" s="5">
        <v>112.5</v>
      </c>
      <c r="AM794" s="5"/>
      <c r="AN794" s="5"/>
      <c r="AO794" s="4">
        <v>1954</v>
      </c>
      <c r="AP794" s="4">
        <v>1987</v>
      </c>
      <c r="AQ794" s="4">
        <f t="shared" si="18"/>
        <v>33</v>
      </c>
      <c r="AR794" s="4" t="s">
        <v>240</v>
      </c>
      <c r="AS794" s="3" t="s">
        <v>38</v>
      </c>
      <c r="AT794" s="8" t="s">
        <v>696</v>
      </c>
      <c r="AU794" s="3" t="s">
        <v>40</v>
      </c>
      <c r="AV794" s="3" t="s">
        <v>333</v>
      </c>
      <c r="AW794" s="3"/>
      <c r="AX794" s="8" t="s">
        <v>204</v>
      </c>
      <c r="AY794" s="5" t="s">
        <v>252</v>
      </c>
      <c r="AZ794" s="5"/>
      <c r="BA794" s="5" t="s">
        <v>40</v>
      </c>
      <c r="BB794" s="5"/>
      <c r="BC794" s="5"/>
      <c r="BD794" s="5"/>
      <c r="BE794" s="5"/>
      <c r="BF794" s="5"/>
      <c r="BG794" s="5" t="s">
        <v>253</v>
      </c>
      <c r="BH794" s="5"/>
      <c r="BI794" s="5" t="s">
        <v>254</v>
      </c>
      <c r="BJ794" s="5"/>
      <c r="BK794" s="5"/>
      <c r="BL794" s="5"/>
      <c r="BM794" s="5"/>
      <c r="BN794" s="5"/>
      <c r="BO794" s="5"/>
      <c r="BP794" s="5"/>
      <c r="BQ794" s="5"/>
      <c r="BR794" s="5"/>
      <c r="BS794" s="5"/>
      <c r="BT794" s="5"/>
      <c r="BU794" s="5"/>
      <c r="BV794" s="5"/>
      <c r="BW794" s="5"/>
      <c r="BX794" s="5"/>
      <c r="BY794" s="5"/>
      <c r="BZ794" s="5"/>
      <c r="CA794" s="8" t="s">
        <v>255</v>
      </c>
      <c r="CB794" s="3" t="s">
        <v>37</v>
      </c>
      <c r="CC794" s="3" t="s">
        <v>132</v>
      </c>
      <c r="CD794" s="5" t="s">
        <v>316</v>
      </c>
      <c r="CH794" s="8"/>
      <c r="CI794" s="8"/>
    </row>
    <row r="795" spans="1:87" ht="27.6">
      <c r="A795" s="10">
        <v>908</v>
      </c>
      <c r="B795" s="78">
        <v>902</v>
      </c>
      <c r="C795" s="14" t="s">
        <v>1508</v>
      </c>
      <c r="F795" s="49" t="s">
        <v>559</v>
      </c>
      <c r="G795" s="3"/>
      <c r="I795" s="59"/>
      <c r="J795" s="59"/>
      <c r="K795" s="59"/>
      <c r="L795" s="7"/>
      <c r="AO795" s="53"/>
      <c r="AP795" s="51">
        <v>1987</v>
      </c>
      <c r="AQ795" s="14">
        <f t="shared" si="18"/>
        <v>1987</v>
      </c>
      <c r="AS795" s="3" t="s">
        <v>38</v>
      </c>
      <c r="AT795" s="13" t="s">
        <v>696</v>
      </c>
      <c r="AU795" s="3" t="s">
        <v>40</v>
      </c>
      <c r="CB795" s="3" t="s">
        <v>37</v>
      </c>
      <c r="CC795" s="37" t="s">
        <v>131</v>
      </c>
      <c r="CF795" s="52"/>
      <c r="CG795" s="41"/>
    </row>
    <row r="796" spans="1:87" ht="27.6">
      <c r="A796" s="10">
        <v>909</v>
      </c>
      <c r="B796" s="78">
        <v>903</v>
      </c>
      <c r="C796" s="14" t="s">
        <v>1509</v>
      </c>
      <c r="F796" s="49" t="s">
        <v>572</v>
      </c>
      <c r="G796" s="3"/>
      <c r="I796" s="50" t="s">
        <v>92</v>
      </c>
      <c r="J796" s="50" t="s">
        <v>1299</v>
      </c>
      <c r="K796" s="50" t="s">
        <v>32</v>
      </c>
      <c r="L796" s="7"/>
      <c r="AO796" s="53"/>
      <c r="AP796" s="51">
        <v>1987</v>
      </c>
      <c r="AQ796" s="14">
        <f t="shared" si="18"/>
        <v>1987</v>
      </c>
      <c r="AS796" s="3" t="s">
        <v>38</v>
      </c>
      <c r="AT796" s="13" t="s">
        <v>696</v>
      </c>
      <c r="AU796" s="3" t="s">
        <v>333</v>
      </c>
      <c r="CB796" s="3" t="s">
        <v>37</v>
      </c>
      <c r="CC796" s="37" t="s">
        <v>990</v>
      </c>
      <c r="CF796" s="58"/>
      <c r="CG796" s="41"/>
    </row>
    <row r="797" spans="1:87" ht="27.6">
      <c r="A797" s="10">
        <v>910</v>
      </c>
      <c r="B797" s="78">
        <v>904</v>
      </c>
      <c r="C797" s="14" t="s">
        <v>1510</v>
      </c>
      <c r="F797" s="49" t="s">
        <v>552</v>
      </c>
      <c r="G797" s="3" t="s">
        <v>202</v>
      </c>
      <c r="I797" s="50" t="s">
        <v>57</v>
      </c>
      <c r="J797" s="50" t="s">
        <v>57</v>
      </c>
      <c r="K797" s="50" t="s">
        <v>30</v>
      </c>
      <c r="L797" s="7"/>
      <c r="AO797" s="51">
        <v>1966</v>
      </c>
      <c r="AP797" s="51">
        <v>1987</v>
      </c>
      <c r="AQ797" s="14">
        <f t="shared" si="18"/>
        <v>21</v>
      </c>
      <c r="AS797" s="3" t="s">
        <v>38</v>
      </c>
      <c r="AT797" s="13" t="s">
        <v>696</v>
      </c>
      <c r="AU797" s="3" t="s">
        <v>333</v>
      </c>
      <c r="CB797" s="3" t="s">
        <v>37</v>
      </c>
      <c r="CC797" s="37" t="s">
        <v>132</v>
      </c>
      <c r="CF797" s="52"/>
      <c r="CG797" s="41"/>
    </row>
    <row r="798" spans="1:87" ht="27.6">
      <c r="A798" s="10">
        <v>911</v>
      </c>
      <c r="B798" s="78">
        <v>905</v>
      </c>
      <c r="C798" s="14" t="s">
        <v>1511</v>
      </c>
      <c r="F798" s="49" t="s">
        <v>571</v>
      </c>
      <c r="G798" s="3"/>
      <c r="I798" s="50" t="s">
        <v>47</v>
      </c>
      <c r="J798" s="50" t="s">
        <v>668</v>
      </c>
      <c r="K798" s="50" t="s">
        <v>32</v>
      </c>
      <c r="L798" s="7"/>
      <c r="AO798" s="51">
        <v>1857</v>
      </c>
      <c r="AP798" s="51">
        <v>1987</v>
      </c>
      <c r="AQ798" s="14">
        <f t="shared" si="18"/>
        <v>130</v>
      </c>
      <c r="AS798" s="3" t="s">
        <v>38</v>
      </c>
      <c r="AT798" s="13" t="s">
        <v>696</v>
      </c>
      <c r="AU798" s="3" t="s">
        <v>333</v>
      </c>
      <c r="CB798" s="3" t="s">
        <v>37</v>
      </c>
      <c r="CC798" s="37" t="s">
        <v>990</v>
      </c>
      <c r="CF798" s="58"/>
      <c r="CG798" s="41"/>
    </row>
    <row r="799" spans="1:87">
      <c r="A799" s="10">
        <v>912</v>
      </c>
      <c r="B799" s="78">
        <v>906</v>
      </c>
      <c r="C799" s="14" t="s">
        <v>1512</v>
      </c>
      <c r="F799" s="49" t="s">
        <v>561</v>
      </c>
      <c r="G799" s="3"/>
      <c r="I799" s="50" t="s">
        <v>92</v>
      </c>
      <c r="J799" s="50" t="s">
        <v>957</v>
      </c>
      <c r="K799" s="50" t="s">
        <v>30</v>
      </c>
      <c r="L799" s="7"/>
      <c r="AO799" s="51">
        <v>1930</v>
      </c>
      <c r="AP799" s="51">
        <v>1987</v>
      </c>
      <c r="AQ799" s="14">
        <f t="shared" si="18"/>
        <v>57</v>
      </c>
      <c r="AS799" s="3" t="s">
        <v>38</v>
      </c>
      <c r="AT799" s="13" t="s">
        <v>696</v>
      </c>
      <c r="AU799" s="3" t="s">
        <v>40</v>
      </c>
      <c r="CB799" s="3" t="s">
        <v>37</v>
      </c>
      <c r="CC799" s="37" t="s">
        <v>132</v>
      </c>
      <c r="CF799" s="52"/>
      <c r="CG799" s="41"/>
    </row>
    <row r="800" spans="1:87" ht="27.6">
      <c r="A800" s="10">
        <v>913</v>
      </c>
      <c r="B800" s="78">
        <v>907</v>
      </c>
      <c r="C800" s="14" t="s">
        <v>1513</v>
      </c>
      <c r="F800" s="49" t="s">
        <v>571</v>
      </c>
      <c r="G800" s="3"/>
      <c r="I800" s="50" t="s">
        <v>47</v>
      </c>
      <c r="J800" s="50" t="s">
        <v>656</v>
      </c>
      <c r="K800" s="50" t="s">
        <v>30</v>
      </c>
      <c r="L800" s="7"/>
      <c r="AO800" s="51">
        <v>1931</v>
      </c>
      <c r="AP800" s="51">
        <v>1987</v>
      </c>
      <c r="AQ800" s="14">
        <f t="shared" si="18"/>
        <v>56</v>
      </c>
      <c r="AS800" s="3" t="s">
        <v>38</v>
      </c>
      <c r="AT800" s="13" t="s">
        <v>696</v>
      </c>
      <c r="AU800" s="3" t="s">
        <v>333</v>
      </c>
      <c r="CB800" s="3" t="s">
        <v>37</v>
      </c>
      <c r="CC800" s="37" t="s">
        <v>990</v>
      </c>
      <c r="CF800" s="58"/>
      <c r="CG800" s="41"/>
    </row>
    <row r="801" spans="1:85" ht="27.6">
      <c r="A801" s="10">
        <v>914</v>
      </c>
      <c r="B801" s="78">
        <v>908</v>
      </c>
      <c r="C801" s="14" t="s">
        <v>1514</v>
      </c>
      <c r="F801" s="49" t="s">
        <v>571</v>
      </c>
      <c r="G801" s="3"/>
      <c r="I801" s="50" t="s">
        <v>47</v>
      </c>
      <c r="J801" s="50" t="s">
        <v>656</v>
      </c>
      <c r="K801" s="50" t="s">
        <v>30</v>
      </c>
      <c r="L801" s="7"/>
      <c r="AO801" s="51">
        <v>1946</v>
      </c>
      <c r="AP801" s="51">
        <v>1987</v>
      </c>
      <c r="AQ801" s="14">
        <f t="shared" si="18"/>
        <v>41</v>
      </c>
      <c r="AS801" s="3" t="s">
        <v>38</v>
      </c>
      <c r="AT801" s="13" t="s">
        <v>696</v>
      </c>
      <c r="AU801" s="3" t="s">
        <v>333</v>
      </c>
      <c r="CB801" s="3" t="s">
        <v>37</v>
      </c>
      <c r="CC801" s="37" t="s">
        <v>990</v>
      </c>
      <c r="CF801" s="58"/>
      <c r="CG801" s="41"/>
    </row>
    <row r="802" spans="1:85" ht="27.6">
      <c r="A802" s="10">
        <v>915</v>
      </c>
      <c r="B802" s="78">
        <v>909</v>
      </c>
      <c r="C802" s="14" t="s">
        <v>1515</v>
      </c>
      <c r="F802" s="49" t="s">
        <v>552</v>
      </c>
      <c r="G802" s="3" t="s">
        <v>202</v>
      </c>
      <c r="I802" s="50" t="s">
        <v>57</v>
      </c>
      <c r="J802" s="50" t="s">
        <v>57</v>
      </c>
      <c r="K802" s="50" t="s">
        <v>30</v>
      </c>
      <c r="L802" s="7"/>
      <c r="AO802" s="51">
        <v>1935</v>
      </c>
      <c r="AP802" s="51">
        <v>1987</v>
      </c>
      <c r="AQ802" s="14">
        <f t="shared" si="18"/>
        <v>52</v>
      </c>
      <c r="AS802" s="3" t="s">
        <v>38</v>
      </c>
      <c r="AT802" s="13" t="s">
        <v>696</v>
      </c>
      <c r="AU802" s="3" t="s">
        <v>42</v>
      </c>
      <c r="CB802" s="3" t="s">
        <v>37</v>
      </c>
      <c r="CC802" s="37" t="s">
        <v>131</v>
      </c>
      <c r="CF802" s="52"/>
      <c r="CG802" s="41"/>
    </row>
    <row r="803" spans="1:85" ht="27.6">
      <c r="A803" s="10">
        <v>916</v>
      </c>
      <c r="B803" s="78">
        <v>910</v>
      </c>
      <c r="C803" s="14" t="s">
        <v>1516</v>
      </c>
      <c r="F803" s="49" t="s">
        <v>552</v>
      </c>
      <c r="G803" s="3"/>
      <c r="I803" s="59"/>
      <c r="J803" s="59"/>
      <c r="K803" s="59"/>
      <c r="L803" s="7"/>
      <c r="AO803" s="53"/>
      <c r="AP803" s="51">
        <v>1987</v>
      </c>
      <c r="AQ803" s="14">
        <f t="shared" si="18"/>
        <v>1987</v>
      </c>
      <c r="AS803" s="3" t="s">
        <v>38</v>
      </c>
      <c r="AT803" s="13" t="s">
        <v>696</v>
      </c>
      <c r="AU803" s="3" t="s">
        <v>42</v>
      </c>
      <c r="CB803" s="3" t="s">
        <v>1150</v>
      </c>
      <c r="CC803" s="37" t="s">
        <v>132</v>
      </c>
      <c r="CF803" s="52"/>
      <c r="CG803" s="41"/>
    </row>
    <row r="804" spans="1:85" ht="27.6">
      <c r="A804" s="10">
        <v>917</v>
      </c>
      <c r="B804" s="78">
        <v>911</v>
      </c>
      <c r="C804" s="14" t="s">
        <v>1517</v>
      </c>
      <c r="F804" s="49" t="s">
        <v>552</v>
      </c>
      <c r="G804" s="3"/>
      <c r="I804" s="59"/>
      <c r="J804" s="59"/>
      <c r="K804" s="59"/>
      <c r="L804" s="7"/>
      <c r="AO804" s="53"/>
      <c r="AP804" s="51">
        <v>1987</v>
      </c>
      <c r="AQ804" s="14">
        <f t="shared" si="18"/>
        <v>1987</v>
      </c>
      <c r="AS804" s="3" t="s">
        <v>38</v>
      </c>
      <c r="AT804" s="13" t="s">
        <v>696</v>
      </c>
      <c r="AU804" s="3" t="s">
        <v>42</v>
      </c>
      <c r="CB804" s="3" t="s">
        <v>1150</v>
      </c>
      <c r="CC804" s="37" t="s">
        <v>131</v>
      </c>
      <c r="CF804" s="52"/>
      <c r="CG804" s="41"/>
    </row>
    <row r="805" spans="1:85">
      <c r="A805" s="10">
        <v>918</v>
      </c>
      <c r="B805" s="78">
        <v>912</v>
      </c>
      <c r="C805" s="14" t="s">
        <v>1518</v>
      </c>
      <c r="F805" s="49" t="s">
        <v>1441</v>
      </c>
      <c r="G805" s="3" t="s">
        <v>202</v>
      </c>
      <c r="I805" s="50" t="s">
        <v>57</v>
      </c>
      <c r="J805" s="50" t="s">
        <v>57</v>
      </c>
      <c r="K805" s="50" t="s">
        <v>30</v>
      </c>
      <c r="L805" s="7"/>
      <c r="AO805" s="53"/>
      <c r="AP805" s="51">
        <v>1987</v>
      </c>
      <c r="AQ805" s="14">
        <f t="shared" si="18"/>
        <v>1987</v>
      </c>
      <c r="AS805" s="3" t="s">
        <v>38</v>
      </c>
      <c r="AT805" s="13" t="s">
        <v>696</v>
      </c>
      <c r="AU805" s="3" t="s">
        <v>333</v>
      </c>
      <c r="CB805" s="3" t="s">
        <v>37</v>
      </c>
      <c r="CC805" s="37" t="s">
        <v>990</v>
      </c>
      <c r="CF805" s="58"/>
      <c r="CG805" s="41"/>
    </row>
    <row r="806" spans="1:85" ht="27.6">
      <c r="A806" s="10">
        <v>919</v>
      </c>
      <c r="B806" s="78">
        <v>913</v>
      </c>
      <c r="C806" s="14" t="s">
        <v>1519</v>
      </c>
      <c r="F806" s="49" t="s">
        <v>1441</v>
      </c>
      <c r="G806" s="3" t="s">
        <v>202</v>
      </c>
      <c r="I806" s="50" t="s">
        <v>57</v>
      </c>
      <c r="J806" s="50" t="s">
        <v>57</v>
      </c>
      <c r="K806" s="50" t="s">
        <v>30</v>
      </c>
      <c r="L806" s="7"/>
      <c r="AO806" s="53"/>
      <c r="AP806" s="51">
        <v>1987</v>
      </c>
      <c r="AQ806" s="14">
        <f t="shared" si="18"/>
        <v>1987</v>
      </c>
      <c r="AS806" s="3" t="s">
        <v>38</v>
      </c>
      <c r="AT806" s="13" t="s">
        <v>696</v>
      </c>
      <c r="AU806" s="3" t="s">
        <v>333</v>
      </c>
      <c r="CB806" s="3" t="s">
        <v>37</v>
      </c>
      <c r="CC806" s="37" t="s">
        <v>990</v>
      </c>
      <c r="CF806" s="58"/>
      <c r="CG806" s="41"/>
    </row>
    <row r="807" spans="1:85" ht="27.6">
      <c r="A807" s="10">
        <v>920</v>
      </c>
      <c r="B807" s="78">
        <v>914</v>
      </c>
      <c r="C807" s="14" t="s">
        <v>1520</v>
      </c>
      <c r="F807" s="49" t="s">
        <v>926</v>
      </c>
      <c r="G807" s="3" t="s">
        <v>202</v>
      </c>
      <c r="I807" s="59"/>
      <c r="J807" s="59"/>
      <c r="K807" s="50" t="s">
        <v>31</v>
      </c>
      <c r="L807" s="7"/>
      <c r="AO807" s="53"/>
      <c r="AP807" s="51">
        <v>1987</v>
      </c>
      <c r="AQ807" s="14">
        <f t="shared" si="18"/>
        <v>1987</v>
      </c>
      <c r="AS807" s="3" t="s">
        <v>38</v>
      </c>
      <c r="AT807" s="13" t="s">
        <v>696</v>
      </c>
      <c r="AU807" s="3" t="s">
        <v>40</v>
      </c>
      <c r="CB807" s="3" t="s">
        <v>37</v>
      </c>
      <c r="CC807" s="37" t="s">
        <v>990</v>
      </c>
      <c r="CF807" s="58"/>
      <c r="CG807" s="41"/>
    </row>
    <row r="808" spans="1:85">
      <c r="A808" s="10">
        <v>921</v>
      </c>
      <c r="B808" s="78">
        <v>915</v>
      </c>
      <c r="C808" s="14" t="s">
        <v>1521</v>
      </c>
      <c r="F808" s="49" t="s">
        <v>563</v>
      </c>
      <c r="G808" s="3" t="s">
        <v>202</v>
      </c>
      <c r="I808" s="50" t="s">
        <v>57</v>
      </c>
      <c r="J808" s="50" t="s">
        <v>963</v>
      </c>
      <c r="K808" s="50" t="s">
        <v>30</v>
      </c>
      <c r="L808" s="7"/>
      <c r="AO808" s="53"/>
      <c r="AP808" s="51">
        <v>1987</v>
      </c>
      <c r="AQ808" s="14">
        <f t="shared" si="18"/>
        <v>1987</v>
      </c>
      <c r="AS808" s="3" t="s">
        <v>38</v>
      </c>
      <c r="AT808" s="13" t="s">
        <v>696</v>
      </c>
      <c r="AU808" s="3" t="s">
        <v>333</v>
      </c>
      <c r="CB808" s="3" t="s">
        <v>37</v>
      </c>
      <c r="CC808" s="37" t="s">
        <v>990</v>
      </c>
      <c r="CF808" s="58"/>
      <c r="CG808" s="41"/>
    </row>
    <row r="809" spans="1:85">
      <c r="A809" s="10">
        <v>922</v>
      </c>
      <c r="B809" s="78">
        <v>916</v>
      </c>
      <c r="C809" s="14" t="s">
        <v>1522</v>
      </c>
      <c r="F809" s="49" t="s">
        <v>563</v>
      </c>
      <c r="G809" s="3" t="s">
        <v>202</v>
      </c>
      <c r="I809" s="50" t="s">
        <v>92</v>
      </c>
      <c r="J809" s="50" t="s">
        <v>957</v>
      </c>
      <c r="K809" s="59"/>
      <c r="L809" s="7"/>
      <c r="AO809" s="53"/>
      <c r="AP809" s="51">
        <v>1987</v>
      </c>
      <c r="AQ809" s="14">
        <f t="shared" si="18"/>
        <v>1987</v>
      </c>
      <c r="AS809" s="3" t="s">
        <v>38</v>
      </c>
      <c r="AT809" s="13" t="s">
        <v>696</v>
      </c>
      <c r="AU809" s="3" t="s">
        <v>333</v>
      </c>
      <c r="CB809" s="3" t="s">
        <v>37</v>
      </c>
      <c r="CC809" s="37" t="s">
        <v>990</v>
      </c>
      <c r="CF809" s="58"/>
      <c r="CG809" s="41"/>
    </row>
    <row r="810" spans="1:85">
      <c r="A810" s="10">
        <v>923</v>
      </c>
      <c r="B810" s="78">
        <v>917</v>
      </c>
      <c r="C810" s="14" t="s">
        <v>1523</v>
      </c>
      <c r="F810" s="49" t="s">
        <v>552</v>
      </c>
      <c r="G810" s="3" t="s">
        <v>202</v>
      </c>
      <c r="I810" s="50" t="s">
        <v>92</v>
      </c>
      <c r="J810" s="50" t="s">
        <v>1524</v>
      </c>
      <c r="K810" s="50" t="s">
        <v>30</v>
      </c>
      <c r="L810" s="7"/>
      <c r="AO810" s="51">
        <v>1928</v>
      </c>
      <c r="AP810" s="51">
        <v>1987</v>
      </c>
      <c r="AQ810" s="14">
        <f t="shared" si="18"/>
        <v>59</v>
      </c>
      <c r="AS810" s="3" t="s">
        <v>38</v>
      </c>
      <c r="AT810" s="13" t="s">
        <v>696</v>
      </c>
      <c r="AU810" s="3" t="s">
        <v>40</v>
      </c>
      <c r="CB810" s="3" t="s">
        <v>37</v>
      </c>
      <c r="CC810" s="37" t="s">
        <v>132</v>
      </c>
      <c r="CF810" s="52"/>
      <c r="CG810" s="41"/>
    </row>
    <row r="811" spans="1:85">
      <c r="A811" s="10">
        <v>924</v>
      </c>
      <c r="B811" s="78">
        <v>918</v>
      </c>
      <c r="C811" s="14" t="s">
        <v>1525</v>
      </c>
      <c r="F811" s="49" t="s">
        <v>559</v>
      </c>
      <c r="G811" s="3" t="s">
        <v>202</v>
      </c>
      <c r="I811" s="50" t="s">
        <v>85</v>
      </c>
      <c r="J811" s="50" t="s">
        <v>1027</v>
      </c>
      <c r="K811" s="50" t="s">
        <v>30</v>
      </c>
      <c r="L811" s="7"/>
      <c r="AO811" s="51">
        <v>1933</v>
      </c>
      <c r="AP811" s="51">
        <v>1987</v>
      </c>
      <c r="AQ811" s="14">
        <f t="shared" si="18"/>
        <v>54</v>
      </c>
      <c r="AS811" s="3" t="s">
        <v>38</v>
      </c>
      <c r="AT811" s="13" t="s">
        <v>696</v>
      </c>
      <c r="AU811" s="3" t="s">
        <v>40</v>
      </c>
      <c r="CB811" s="3" t="s">
        <v>37</v>
      </c>
      <c r="CC811" s="37" t="s">
        <v>132</v>
      </c>
      <c r="CF811" s="52"/>
      <c r="CG811" s="41"/>
    </row>
    <row r="812" spans="1:85" ht="41.4">
      <c r="A812" s="10">
        <v>925</v>
      </c>
      <c r="B812" s="78">
        <v>919</v>
      </c>
      <c r="C812" s="14" t="s">
        <v>1526</v>
      </c>
      <c r="F812" s="49" t="s">
        <v>552</v>
      </c>
      <c r="G812" s="3" t="s">
        <v>202</v>
      </c>
      <c r="I812" s="50" t="s">
        <v>57</v>
      </c>
      <c r="J812" s="50" t="s">
        <v>57</v>
      </c>
      <c r="K812" s="50" t="s">
        <v>30</v>
      </c>
      <c r="L812" s="7"/>
      <c r="AO812" s="51">
        <v>1965</v>
      </c>
      <c r="AP812" s="51">
        <v>1987</v>
      </c>
      <c r="AQ812" s="14">
        <f t="shared" si="18"/>
        <v>22</v>
      </c>
      <c r="AS812" s="3" t="s">
        <v>38</v>
      </c>
      <c r="AT812" s="13"/>
      <c r="AU812" s="3" t="s">
        <v>1786</v>
      </c>
      <c r="CB812" s="3" t="s">
        <v>37</v>
      </c>
      <c r="CC812" s="37" t="s">
        <v>131</v>
      </c>
      <c r="CF812" s="52"/>
      <c r="CG812" s="41"/>
    </row>
    <row r="813" spans="1:85" ht="27.6">
      <c r="A813" s="10">
        <v>926</v>
      </c>
      <c r="B813" s="78">
        <v>920</v>
      </c>
      <c r="C813" s="14" t="s">
        <v>1527</v>
      </c>
      <c r="F813" s="49" t="s">
        <v>926</v>
      </c>
      <c r="G813" s="3" t="s">
        <v>202</v>
      </c>
      <c r="I813" s="50" t="s">
        <v>57</v>
      </c>
      <c r="J813" s="50" t="s">
        <v>57</v>
      </c>
      <c r="K813" s="50" t="s">
        <v>30</v>
      </c>
      <c r="L813" s="7"/>
      <c r="AO813" s="53"/>
      <c r="AP813" s="51">
        <v>1987</v>
      </c>
      <c r="AQ813" s="14">
        <f t="shared" si="18"/>
        <v>1987</v>
      </c>
      <c r="AS813" s="3" t="s">
        <v>38</v>
      </c>
      <c r="AT813" s="13" t="s">
        <v>696</v>
      </c>
      <c r="AU813" s="3" t="s">
        <v>40</v>
      </c>
      <c r="CB813" s="3" t="s">
        <v>37</v>
      </c>
      <c r="CC813" s="37" t="s">
        <v>990</v>
      </c>
      <c r="CF813" s="58"/>
      <c r="CG813" s="41"/>
    </row>
    <row r="814" spans="1:85" ht="27.6">
      <c r="A814" s="10">
        <v>927</v>
      </c>
      <c r="B814" s="78">
        <v>921</v>
      </c>
      <c r="C814" s="14" t="s">
        <v>1528</v>
      </c>
      <c r="F814" s="49" t="s">
        <v>571</v>
      </c>
      <c r="G814" s="3" t="s">
        <v>202</v>
      </c>
      <c r="I814" s="50" t="s">
        <v>57</v>
      </c>
      <c r="J814" s="50" t="s">
        <v>949</v>
      </c>
      <c r="K814" s="50" t="s">
        <v>31</v>
      </c>
      <c r="L814" s="7"/>
      <c r="AO814" s="51">
        <v>1926</v>
      </c>
      <c r="AP814" s="51">
        <v>1987</v>
      </c>
      <c r="AQ814" s="14">
        <f t="shared" si="18"/>
        <v>61</v>
      </c>
      <c r="AS814" s="3" t="s">
        <v>38</v>
      </c>
      <c r="AT814" s="13" t="s">
        <v>696</v>
      </c>
      <c r="AU814" s="3" t="s">
        <v>333</v>
      </c>
      <c r="CB814" s="3" t="s">
        <v>37</v>
      </c>
      <c r="CC814" s="37" t="s">
        <v>990</v>
      </c>
      <c r="CF814" s="58"/>
      <c r="CG814" s="41"/>
    </row>
    <row r="815" spans="1:85">
      <c r="A815" s="10">
        <v>928</v>
      </c>
      <c r="B815" s="78">
        <v>922</v>
      </c>
      <c r="C815" s="14" t="s">
        <v>1529</v>
      </c>
      <c r="F815" s="49" t="s">
        <v>989</v>
      </c>
      <c r="G815" s="3"/>
      <c r="I815" s="59"/>
      <c r="J815" s="59"/>
      <c r="K815" s="59"/>
      <c r="L815" s="7"/>
      <c r="AO815" s="53"/>
      <c r="AP815" s="51">
        <v>1987</v>
      </c>
      <c r="AQ815" s="14">
        <f t="shared" si="18"/>
        <v>1987</v>
      </c>
      <c r="AS815" s="3" t="s">
        <v>38</v>
      </c>
      <c r="AT815" s="13" t="s">
        <v>696</v>
      </c>
      <c r="AU815" s="3" t="s">
        <v>679</v>
      </c>
      <c r="CB815" s="3" t="s">
        <v>37</v>
      </c>
      <c r="CC815" s="37" t="s">
        <v>990</v>
      </c>
      <c r="CF815" s="58"/>
      <c r="CG815" s="41"/>
    </row>
    <row r="816" spans="1:85">
      <c r="A816" s="10">
        <v>929</v>
      </c>
      <c r="B816" s="78">
        <v>923</v>
      </c>
      <c r="C816" s="14" t="s">
        <v>1530</v>
      </c>
      <c r="F816" s="54" t="s">
        <v>1531</v>
      </c>
      <c r="G816" s="3"/>
      <c r="I816" s="55"/>
      <c r="J816" s="55"/>
      <c r="K816" s="55"/>
      <c r="L816" s="7"/>
      <c r="AO816" s="56"/>
      <c r="AP816" s="56">
        <v>1987</v>
      </c>
      <c r="AQ816" s="14">
        <f t="shared" si="18"/>
        <v>1987</v>
      </c>
      <c r="AS816" s="3" t="s">
        <v>35</v>
      </c>
      <c r="AT816" s="13" t="s">
        <v>1532</v>
      </c>
      <c r="AU816" s="3" t="s">
        <v>696</v>
      </c>
      <c r="CB816" s="3" t="s">
        <v>1150</v>
      </c>
      <c r="CC816" s="37" t="s">
        <v>990</v>
      </c>
      <c r="CF816" s="57"/>
      <c r="CG816" s="41"/>
    </row>
    <row r="817" spans="1:85">
      <c r="A817" s="10">
        <v>930</v>
      </c>
      <c r="B817" s="78">
        <v>924</v>
      </c>
      <c r="C817" s="14" t="s">
        <v>1533</v>
      </c>
      <c r="F817" s="49" t="s">
        <v>1055</v>
      </c>
      <c r="G817" s="3" t="s">
        <v>202</v>
      </c>
      <c r="I817" s="50" t="s">
        <v>57</v>
      </c>
      <c r="J817" s="50" t="s">
        <v>57</v>
      </c>
      <c r="K817" s="50" t="s">
        <v>30</v>
      </c>
      <c r="L817" s="7"/>
      <c r="AO817" s="51">
        <v>1936</v>
      </c>
      <c r="AP817" s="51">
        <v>1986</v>
      </c>
      <c r="AQ817" s="14">
        <f t="shared" si="18"/>
        <v>50</v>
      </c>
      <c r="AS817" s="3" t="s">
        <v>38</v>
      </c>
      <c r="AT817" s="13" t="s">
        <v>696</v>
      </c>
      <c r="AU817" s="3" t="s">
        <v>333</v>
      </c>
      <c r="CB817" s="3" t="s">
        <v>37</v>
      </c>
      <c r="CC817" s="37" t="s">
        <v>132</v>
      </c>
      <c r="CF817" s="52"/>
      <c r="CG817" s="41"/>
    </row>
    <row r="818" spans="1:85">
      <c r="A818" s="10">
        <v>931</v>
      </c>
      <c r="B818" s="78">
        <v>925</v>
      </c>
      <c r="C818" s="14" t="s">
        <v>1534</v>
      </c>
      <c r="F818" s="49" t="s">
        <v>1055</v>
      </c>
      <c r="G818" s="3" t="s">
        <v>202</v>
      </c>
      <c r="I818" s="59"/>
      <c r="J818" s="59"/>
      <c r="K818" s="50" t="s">
        <v>32</v>
      </c>
      <c r="L818" s="7"/>
      <c r="AO818" s="51">
        <v>1915</v>
      </c>
      <c r="AP818" s="51">
        <v>1986</v>
      </c>
      <c r="AQ818" s="14">
        <f t="shared" si="18"/>
        <v>71</v>
      </c>
      <c r="AS818" s="3" t="s">
        <v>38</v>
      </c>
      <c r="AT818" s="13" t="s">
        <v>696</v>
      </c>
      <c r="AU818" s="3" t="s">
        <v>333</v>
      </c>
      <c r="CB818" s="3" t="s">
        <v>37</v>
      </c>
      <c r="CC818" s="37" t="s">
        <v>132</v>
      </c>
      <c r="CF818" s="52"/>
      <c r="CG818" s="41"/>
    </row>
    <row r="819" spans="1:85">
      <c r="A819" s="10">
        <v>932</v>
      </c>
      <c r="B819" s="78">
        <v>926</v>
      </c>
      <c r="C819" s="14" t="s">
        <v>1535</v>
      </c>
      <c r="F819" s="49" t="s">
        <v>579</v>
      </c>
      <c r="G819" s="3" t="s">
        <v>202</v>
      </c>
      <c r="I819" s="50" t="s">
        <v>57</v>
      </c>
      <c r="J819" s="50" t="s">
        <v>999</v>
      </c>
      <c r="K819" s="50" t="s">
        <v>31</v>
      </c>
      <c r="L819" s="7"/>
      <c r="AO819" s="51">
        <v>1960</v>
      </c>
      <c r="AP819" s="51">
        <v>1986</v>
      </c>
      <c r="AQ819" s="14">
        <f t="shared" si="18"/>
        <v>26</v>
      </c>
      <c r="AS819" s="3" t="s">
        <v>38</v>
      </c>
      <c r="AT819" s="13" t="s">
        <v>696</v>
      </c>
      <c r="AU819" s="3" t="s">
        <v>40</v>
      </c>
      <c r="CB819" s="3" t="s">
        <v>37</v>
      </c>
      <c r="CC819" s="37" t="s">
        <v>132</v>
      </c>
      <c r="CF819" s="52"/>
      <c r="CG819" s="41"/>
    </row>
    <row r="820" spans="1:85" ht="27.6">
      <c r="A820" s="10">
        <v>933</v>
      </c>
      <c r="B820" s="78">
        <v>927</v>
      </c>
      <c r="C820" s="14" t="s">
        <v>1536</v>
      </c>
      <c r="F820" s="49" t="s">
        <v>558</v>
      </c>
      <c r="G820" s="3" t="s">
        <v>202</v>
      </c>
      <c r="I820" s="50" t="s">
        <v>57</v>
      </c>
      <c r="J820" s="50" t="s">
        <v>1537</v>
      </c>
      <c r="K820" s="50" t="s">
        <v>31</v>
      </c>
      <c r="L820" s="7"/>
      <c r="AO820" s="53"/>
      <c r="AP820" s="51">
        <v>1986</v>
      </c>
      <c r="AQ820" s="14">
        <f t="shared" si="18"/>
        <v>1986</v>
      </c>
      <c r="AS820" s="3" t="s">
        <v>35</v>
      </c>
      <c r="AT820" s="13" t="s">
        <v>694</v>
      </c>
      <c r="AU820" s="3" t="s">
        <v>696</v>
      </c>
      <c r="CB820" s="3"/>
      <c r="CC820" s="37" t="s">
        <v>131</v>
      </c>
      <c r="CF820" s="52"/>
      <c r="CG820" s="41"/>
    </row>
    <row r="821" spans="1:85">
      <c r="A821" s="10">
        <v>934</v>
      </c>
      <c r="B821" s="78">
        <v>928</v>
      </c>
      <c r="C821" s="14" t="s">
        <v>1538</v>
      </c>
      <c r="F821" s="49" t="s">
        <v>579</v>
      </c>
      <c r="G821" s="3"/>
      <c r="I821" s="59"/>
      <c r="J821" s="59"/>
      <c r="K821" s="50" t="s">
        <v>32</v>
      </c>
      <c r="L821" s="7"/>
      <c r="AO821" s="51">
        <v>1960</v>
      </c>
      <c r="AP821" s="51">
        <v>1986</v>
      </c>
      <c r="AQ821" s="14">
        <f t="shared" si="18"/>
        <v>26</v>
      </c>
      <c r="AS821" s="3" t="s">
        <v>38</v>
      </c>
      <c r="AT821" s="13" t="s">
        <v>696</v>
      </c>
      <c r="AU821" s="3" t="s">
        <v>40</v>
      </c>
      <c r="CB821" s="3" t="s">
        <v>37</v>
      </c>
      <c r="CC821" s="37" t="s">
        <v>990</v>
      </c>
      <c r="CF821" s="58"/>
      <c r="CG821" s="41"/>
    </row>
    <row r="822" spans="1:85" ht="27.6">
      <c r="A822" s="10">
        <v>935</v>
      </c>
      <c r="B822" s="78">
        <v>929</v>
      </c>
      <c r="C822" s="14" t="s">
        <v>1539</v>
      </c>
      <c r="F822" s="49" t="s">
        <v>573</v>
      </c>
      <c r="G822" s="3" t="s">
        <v>202</v>
      </c>
      <c r="I822" s="50" t="s">
        <v>85</v>
      </c>
      <c r="J822" s="50" t="s">
        <v>1027</v>
      </c>
      <c r="K822" s="50" t="s">
        <v>31</v>
      </c>
      <c r="L822" s="7"/>
      <c r="AO822" s="51">
        <v>1928</v>
      </c>
      <c r="AP822" s="51">
        <v>1986</v>
      </c>
      <c r="AQ822" s="14">
        <f t="shared" si="18"/>
        <v>58</v>
      </c>
      <c r="AS822" s="3" t="s">
        <v>38</v>
      </c>
      <c r="AT822" s="13" t="s">
        <v>696</v>
      </c>
      <c r="AU822" s="3" t="s">
        <v>42</v>
      </c>
      <c r="CB822" s="3" t="s">
        <v>37</v>
      </c>
      <c r="CC822" s="37" t="s">
        <v>131</v>
      </c>
      <c r="CF822" s="52"/>
      <c r="CG822" s="41"/>
    </row>
    <row r="823" spans="1:85" ht="27.6">
      <c r="A823" s="10">
        <v>936</v>
      </c>
      <c r="B823" s="78">
        <v>930</v>
      </c>
      <c r="C823" s="14" t="s">
        <v>1540</v>
      </c>
      <c r="F823" s="49" t="s">
        <v>975</v>
      </c>
      <c r="G823" s="3"/>
      <c r="I823" s="50" t="s">
        <v>92</v>
      </c>
      <c r="J823" s="50" t="s">
        <v>957</v>
      </c>
      <c r="K823" s="50" t="s">
        <v>30</v>
      </c>
      <c r="L823" s="7"/>
      <c r="AO823" s="51">
        <v>1908</v>
      </c>
      <c r="AP823" s="51">
        <v>1986</v>
      </c>
      <c r="AQ823" s="14">
        <f t="shared" si="18"/>
        <v>78</v>
      </c>
      <c r="AS823" s="3" t="s">
        <v>38</v>
      </c>
      <c r="AT823" s="13" t="s">
        <v>696</v>
      </c>
      <c r="AU823" s="3" t="s">
        <v>679</v>
      </c>
      <c r="CB823" s="3" t="s">
        <v>37</v>
      </c>
      <c r="CC823" s="37" t="s">
        <v>990</v>
      </c>
      <c r="CF823" s="58"/>
      <c r="CG823" s="41"/>
    </row>
    <row r="824" spans="1:85" ht="27.6">
      <c r="A824" s="10">
        <v>937</v>
      </c>
      <c r="B824" s="78">
        <v>931</v>
      </c>
      <c r="C824" s="14" t="s">
        <v>1541</v>
      </c>
      <c r="F824" s="49" t="s">
        <v>926</v>
      </c>
      <c r="G824" s="3" t="s">
        <v>202</v>
      </c>
      <c r="I824" s="50" t="s">
        <v>57</v>
      </c>
      <c r="J824" s="50" t="s">
        <v>657</v>
      </c>
      <c r="K824" s="50" t="s">
        <v>31</v>
      </c>
      <c r="L824" s="7"/>
      <c r="AO824" s="53"/>
      <c r="AP824" s="51">
        <v>1986</v>
      </c>
      <c r="AQ824" s="14">
        <f t="shared" si="18"/>
        <v>1986</v>
      </c>
      <c r="AS824" s="3" t="s">
        <v>38</v>
      </c>
      <c r="AT824" s="13" t="s">
        <v>696</v>
      </c>
      <c r="AU824" s="3" t="s">
        <v>40</v>
      </c>
      <c r="CB824" s="3" t="s">
        <v>37</v>
      </c>
      <c r="CC824" s="37" t="s">
        <v>990</v>
      </c>
      <c r="CF824" s="58"/>
      <c r="CG824" s="41"/>
    </row>
    <row r="825" spans="1:85" ht="27.6">
      <c r="A825" s="10">
        <v>938</v>
      </c>
      <c r="B825" s="78">
        <v>932</v>
      </c>
      <c r="C825" s="14" t="s">
        <v>1542</v>
      </c>
      <c r="F825" s="49" t="s">
        <v>565</v>
      </c>
      <c r="G825" s="3"/>
      <c r="I825" s="50" t="s">
        <v>47</v>
      </c>
      <c r="J825" s="50" t="s">
        <v>656</v>
      </c>
      <c r="K825" s="50" t="s">
        <v>30</v>
      </c>
      <c r="L825" s="7"/>
      <c r="AO825" s="53"/>
      <c r="AP825" s="51">
        <v>1986</v>
      </c>
      <c r="AQ825" s="14">
        <f t="shared" si="18"/>
        <v>1986</v>
      </c>
      <c r="AS825" s="3" t="s">
        <v>38</v>
      </c>
      <c r="AT825" s="13" t="s">
        <v>696</v>
      </c>
      <c r="AU825" s="3" t="s">
        <v>333</v>
      </c>
      <c r="CB825" s="3" t="s">
        <v>37</v>
      </c>
      <c r="CC825" s="37" t="s">
        <v>990</v>
      </c>
      <c r="CF825" s="58"/>
      <c r="CG825" s="41"/>
    </row>
    <row r="826" spans="1:85" ht="31.2">
      <c r="A826" s="10">
        <v>939</v>
      </c>
      <c r="B826" s="78">
        <v>933</v>
      </c>
      <c r="C826" s="14" t="s">
        <v>1543</v>
      </c>
      <c r="F826" s="49" t="s">
        <v>926</v>
      </c>
      <c r="G826" s="3" t="s">
        <v>202</v>
      </c>
      <c r="I826" s="59"/>
      <c r="J826" s="59"/>
      <c r="K826" s="50" t="s">
        <v>32</v>
      </c>
      <c r="L826" s="7"/>
      <c r="AO826" s="53"/>
      <c r="AP826" s="51">
        <v>1986</v>
      </c>
      <c r="AQ826" s="14">
        <f t="shared" si="18"/>
        <v>1986</v>
      </c>
      <c r="AS826" s="3" t="s">
        <v>122</v>
      </c>
      <c r="AT826" s="13" t="s">
        <v>1821</v>
      </c>
      <c r="AU826" s="3" t="s">
        <v>679</v>
      </c>
      <c r="CB826" s="3" t="s">
        <v>37</v>
      </c>
      <c r="CC826" s="37" t="s">
        <v>990</v>
      </c>
      <c r="CF826" s="58"/>
      <c r="CG826" s="41"/>
    </row>
    <row r="827" spans="1:85" ht="27.6">
      <c r="A827" s="10">
        <v>940</v>
      </c>
      <c r="B827" s="78">
        <v>934</v>
      </c>
      <c r="C827" s="14" t="s">
        <v>1544</v>
      </c>
      <c r="F827" s="49" t="s">
        <v>568</v>
      </c>
      <c r="G827" s="3" t="s">
        <v>202</v>
      </c>
      <c r="I827" s="50" t="s">
        <v>57</v>
      </c>
      <c r="J827" s="50" t="s">
        <v>57</v>
      </c>
      <c r="K827" s="50" t="s">
        <v>30</v>
      </c>
      <c r="L827" s="7"/>
      <c r="AO827" s="51">
        <v>1974</v>
      </c>
      <c r="AP827" s="51">
        <v>1986</v>
      </c>
      <c r="AQ827" s="14">
        <f t="shared" si="18"/>
        <v>12</v>
      </c>
      <c r="AS827" s="3" t="s">
        <v>35</v>
      </c>
      <c r="AT827" s="13" t="s">
        <v>1545</v>
      </c>
      <c r="AU827" s="3" t="s">
        <v>696</v>
      </c>
      <c r="CB827" s="3" t="s">
        <v>37</v>
      </c>
      <c r="CC827" s="37" t="s">
        <v>990</v>
      </c>
      <c r="CF827" s="58"/>
      <c r="CG827" s="41"/>
    </row>
    <row r="828" spans="1:85" ht="27.6">
      <c r="A828" s="10">
        <v>941</v>
      </c>
      <c r="B828" s="78">
        <v>935</v>
      </c>
      <c r="C828" s="14" t="s">
        <v>1546</v>
      </c>
      <c r="F828" s="49" t="s">
        <v>1531</v>
      </c>
      <c r="G828" s="3" t="s">
        <v>202</v>
      </c>
      <c r="I828" s="50" t="s">
        <v>57</v>
      </c>
      <c r="J828" s="50" t="s">
        <v>57</v>
      </c>
      <c r="K828" s="50" t="s">
        <v>31</v>
      </c>
      <c r="L828" s="7"/>
      <c r="AO828" s="51">
        <v>1959</v>
      </c>
      <c r="AP828" s="51">
        <v>1986</v>
      </c>
      <c r="AQ828" s="14">
        <f t="shared" si="18"/>
        <v>27</v>
      </c>
      <c r="AS828" s="3" t="s">
        <v>35</v>
      </c>
      <c r="AT828" s="13" t="s">
        <v>1547</v>
      </c>
      <c r="AU828" s="3" t="s">
        <v>696</v>
      </c>
      <c r="CB828" s="3" t="s">
        <v>37</v>
      </c>
      <c r="CC828" s="37" t="s">
        <v>132</v>
      </c>
      <c r="CF828" s="52"/>
      <c r="CG828" s="41"/>
    </row>
    <row r="829" spans="1:85" ht="27.6">
      <c r="A829" s="10">
        <v>942</v>
      </c>
      <c r="B829" s="78">
        <v>936</v>
      </c>
      <c r="C829" s="14" t="s">
        <v>1548</v>
      </c>
      <c r="F829" s="49" t="s">
        <v>565</v>
      </c>
      <c r="G829" s="3"/>
      <c r="I829" s="50" t="s">
        <v>47</v>
      </c>
      <c r="J829" s="50" t="s">
        <v>656</v>
      </c>
      <c r="K829" s="50" t="s">
        <v>32</v>
      </c>
      <c r="L829" s="7"/>
      <c r="AO829" s="53"/>
      <c r="AP829" s="51">
        <v>1986</v>
      </c>
      <c r="AQ829" s="14">
        <f t="shared" si="18"/>
        <v>1986</v>
      </c>
      <c r="AS829" s="3" t="s">
        <v>35</v>
      </c>
      <c r="AT829" s="13" t="s">
        <v>1502</v>
      </c>
      <c r="AU829" s="3" t="s">
        <v>696</v>
      </c>
      <c r="CB829" s="3" t="s">
        <v>37</v>
      </c>
      <c r="CC829" s="37" t="s">
        <v>990</v>
      </c>
      <c r="CF829" s="58"/>
      <c r="CG829" s="41"/>
    </row>
    <row r="830" spans="1:85">
      <c r="A830" s="10">
        <v>943</v>
      </c>
      <c r="B830" s="78">
        <v>937</v>
      </c>
      <c r="C830" s="14" t="s">
        <v>1549</v>
      </c>
      <c r="F830" s="49" t="s">
        <v>989</v>
      </c>
      <c r="G830" s="3"/>
      <c r="I830" s="50" t="s">
        <v>57</v>
      </c>
      <c r="J830" s="50" t="s">
        <v>57</v>
      </c>
      <c r="K830" s="50" t="s">
        <v>30</v>
      </c>
      <c r="L830" s="7"/>
      <c r="AO830" s="53"/>
      <c r="AP830" s="51">
        <v>1986</v>
      </c>
      <c r="AQ830" s="14">
        <f t="shared" si="18"/>
        <v>1986</v>
      </c>
      <c r="AS830" s="3" t="s">
        <v>38</v>
      </c>
      <c r="AT830" s="13" t="s">
        <v>696</v>
      </c>
      <c r="AU830" s="3" t="s">
        <v>679</v>
      </c>
      <c r="CB830" s="3" t="s">
        <v>37</v>
      </c>
      <c r="CC830" s="37" t="s">
        <v>990</v>
      </c>
      <c r="CF830" s="58"/>
      <c r="CG830" s="41"/>
    </row>
    <row r="831" spans="1:85">
      <c r="A831" s="10">
        <v>944</v>
      </c>
      <c r="B831" s="78">
        <v>938</v>
      </c>
      <c r="C831" s="14" t="s">
        <v>1434</v>
      </c>
      <c r="F831" s="49" t="s">
        <v>989</v>
      </c>
      <c r="G831" s="3"/>
      <c r="I831" s="59"/>
      <c r="J831" s="59"/>
      <c r="K831" s="59"/>
      <c r="L831" s="7"/>
      <c r="AO831" s="53"/>
      <c r="AP831" s="51">
        <v>1986</v>
      </c>
      <c r="AQ831" s="14">
        <f t="shared" si="18"/>
        <v>1986</v>
      </c>
      <c r="AS831" s="3" t="s">
        <v>38</v>
      </c>
      <c r="AT831" s="13" t="s">
        <v>696</v>
      </c>
      <c r="AU831" s="3" t="s">
        <v>679</v>
      </c>
      <c r="CB831" s="3" t="s">
        <v>37</v>
      </c>
      <c r="CC831" s="37" t="s">
        <v>990</v>
      </c>
      <c r="CF831" s="58"/>
      <c r="CG831" s="41"/>
    </row>
    <row r="832" spans="1:85" ht="31.2">
      <c r="A832" s="10">
        <v>945</v>
      </c>
      <c r="B832" s="78">
        <v>939</v>
      </c>
      <c r="C832" s="14" t="s">
        <v>1550</v>
      </c>
      <c r="F832" s="49" t="s">
        <v>568</v>
      </c>
      <c r="G832" s="3" t="s">
        <v>202</v>
      </c>
      <c r="I832" s="59"/>
      <c r="J832" s="59"/>
      <c r="K832" s="50" t="s">
        <v>32</v>
      </c>
      <c r="L832" s="7"/>
      <c r="AO832" s="53"/>
      <c r="AP832" s="51">
        <v>1986</v>
      </c>
      <c r="AQ832" s="14">
        <f t="shared" si="18"/>
        <v>1986</v>
      </c>
      <c r="AS832" s="3" t="s">
        <v>38</v>
      </c>
      <c r="AT832" s="13"/>
      <c r="AU832" s="3" t="s">
        <v>1786</v>
      </c>
      <c r="CB832" s="3" t="s">
        <v>37</v>
      </c>
      <c r="CC832" s="37" t="s">
        <v>132</v>
      </c>
      <c r="CF832" s="52"/>
      <c r="CG832" s="41"/>
    </row>
    <row r="833" spans="1:85">
      <c r="A833" s="10">
        <v>946</v>
      </c>
      <c r="B833" s="78">
        <v>940</v>
      </c>
      <c r="C833" s="14" t="s">
        <v>1551</v>
      </c>
      <c r="F833" s="49" t="s">
        <v>1055</v>
      </c>
      <c r="G833" s="3"/>
      <c r="I833" s="50" t="s">
        <v>92</v>
      </c>
      <c r="J833" s="50" t="s">
        <v>957</v>
      </c>
      <c r="K833" s="50" t="s">
        <v>30</v>
      </c>
      <c r="L833" s="7"/>
      <c r="AO833" s="51">
        <v>1913</v>
      </c>
      <c r="AP833" s="51">
        <v>1986</v>
      </c>
      <c r="AQ833" s="14">
        <f t="shared" si="18"/>
        <v>73</v>
      </c>
      <c r="AS833" s="3" t="s">
        <v>38</v>
      </c>
      <c r="AT833" s="13" t="s">
        <v>696</v>
      </c>
      <c r="AU833" s="3" t="s">
        <v>333</v>
      </c>
      <c r="CB833" s="3" t="s">
        <v>37</v>
      </c>
      <c r="CC833" s="37" t="s">
        <v>132</v>
      </c>
      <c r="CF833" s="52"/>
      <c r="CG833" s="41"/>
    </row>
    <row r="834" spans="1:85" ht="27.6">
      <c r="A834" s="10">
        <v>947</v>
      </c>
      <c r="B834" s="78">
        <v>941</v>
      </c>
      <c r="C834" s="14" t="s">
        <v>1552</v>
      </c>
      <c r="F834" s="49" t="s">
        <v>573</v>
      </c>
      <c r="G834" s="3" t="s">
        <v>202</v>
      </c>
      <c r="I834" s="50" t="s">
        <v>85</v>
      </c>
      <c r="J834" s="50" t="s">
        <v>1027</v>
      </c>
      <c r="K834" s="50" t="s">
        <v>31</v>
      </c>
      <c r="L834" s="7"/>
      <c r="AO834" s="51">
        <v>1937</v>
      </c>
      <c r="AP834" s="51">
        <v>1986</v>
      </c>
      <c r="AQ834" s="14">
        <f t="shared" si="18"/>
        <v>49</v>
      </c>
      <c r="AS834" s="3" t="s">
        <v>38</v>
      </c>
      <c r="AT834" s="13" t="s">
        <v>696</v>
      </c>
      <c r="AU834" s="3" t="s">
        <v>40</v>
      </c>
      <c r="CB834" s="3" t="s">
        <v>37</v>
      </c>
      <c r="CC834" s="37" t="s">
        <v>131</v>
      </c>
      <c r="CF834" s="52"/>
      <c r="CG834" s="41"/>
    </row>
    <row r="835" spans="1:85" ht="27.6">
      <c r="A835" s="10">
        <v>948</v>
      </c>
      <c r="B835" s="78">
        <v>942</v>
      </c>
      <c r="C835" s="14" t="s">
        <v>1553</v>
      </c>
      <c r="F835" s="49" t="s">
        <v>552</v>
      </c>
      <c r="G835" s="3" t="s">
        <v>202</v>
      </c>
      <c r="I835" s="50" t="s">
        <v>92</v>
      </c>
      <c r="J835" s="50" t="s">
        <v>997</v>
      </c>
      <c r="K835" s="50" t="s">
        <v>30</v>
      </c>
      <c r="L835" s="7"/>
      <c r="AO835" s="51">
        <v>1879</v>
      </c>
      <c r="AP835" s="51">
        <v>1986</v>
      </c>
      <c r="AQ835" s="14">
        <f t="shared" si="18"/>
        <v>107</v>
      </c>
      <c r="AS835" s="3" t="s">
        <v>38</v>
      </c>
      <c r="AT835" s="13" t="s">
        <v>696</v>
      </c>
      <c r="AU835" s="3" t="s">
        <v>679</v>
      </c>
      <c r="CB835" s="3" t="s">
        <v>37</v>
      </c>
      <c r="CC835" s="37" t="s">
        <v>132</v>
      </c>
      <c r="CF835" s="52"/>
      <c r="CG835" s="41"/>
    </row>
    <row r="836" spans="1:85" ht="27.6">
      <c r="A836" s="10">
        <v>949</v>
      </c>
      <c r="B836" s="78">
        <v>943</v>
      </c>
      <c r="C836" s="14" t="s">
        <v>1554</v>
      </c>
      <c r="F836" s="49" t="s">
        <v>926</v>
      </c>
      <c r="G836" s="3" t="s">
        <v>202</v>
      </c>
      <c r="I836" s="50" t="s">
        <v>47</v>
      </c>
      <c r="J836" s="50" t="s">
        <v>656</v>
      </c>
      <c r="K836" s="59"/>
      <c r="L836" s="7"/>
      <c r="AO836" s="53"/>
      <c r="AP836" s="51">
        <v>1986</v>
      </c>
      <c r="AQ836" s="14">
        <f t="shared" ref="AQ836:AQ899" si="19">AP836-AO836</f>
        <v>1986</v>
      </c>
      <c r="AS836" s="3" t="s">
        <v>38</v>
      </c>
      <c r="AT836" s="13" t="s">
        <v>696</v>
      </c>
      <c r="AU836" s="3" t="s">
        <v>40</v>
      </c>
      <c r="CB836" s="3" t="s">
        <v>37</v>
      </c>
      <c r="CC836" s="37" t="s">
        <v>990</v>
      </c>
      <c r="CF836" s="58"/>
      <c r="CG836" s="41"/>
    </row>
    <row r="837" spans="1:85">
      <c r="A837" s="10">
        <v>950</v>
      </c>
      <c r="B837" s="78">
        <v>944</v>
      </c>
      <c r="C837" s="14" t="s">
        <v>1555</v>
      </c>
      <c r="F837" s="49" t="s">
        <v>1441</v>
      </c>
      <c r="G837" s="3" t="s">
        <v>202</v>
      </c>
      <c r="I837" s="50" t="s">
        <v>57</v>
      </c>
      <c r="J837" s="50" t="s">
        <v>57</v>
      </c>
      <c r="K837" s="50" t="s">
        <v>30</v>
      </c>
      <c r="L837" s="7"/>
      <c r="AO837" s="53"/>
      <c r="AP837" s="51">
        <v>1986</v>
      </c>
      <c r="AQ837" s="14">
        <f t="shared" si="19"/>
        <v>1986</v>
      </c>
      <c r="AS837" s="3" t="s">
        <v>38</v>
      </c>
      <c r="AT837" s="13" t="s">
        <v>696</v>
      </c>
      <c r="AU837" s="3" t="s">
        <v>333</v>
      </c>
      <c r="CB837" s="3" t="s">
        <v>37</v>
      </c>
      <c r="CC837" s="37" t="s">
        <v>990</v>
      </c>
      <c r="CF837" s="58"/>
      <c r="CG837" s="41"/>
    </row>
    <row r="838" spans="1:85">
      <c r="A838" s="10">
        <v>951</v>
      </c>
      <c r="B838" s="78">
        <v>945</v>
      </c>
      <c r="C838" s="14" t="s">
        <v>1556</v>
      </c>
      <c r="F838" s="49" t="s">
        <v>989</v>
      </c>
      <c r="G838" s="3"/>
      <c r="I838" s="50" t="s">
        <v>57</v>
      </c>
      <c r="J838" s="50" t="s">
        <v>963</v>
      </c>
      <c r="K838" s="50" t="s">
        <v>30</v>
      </c>
      <c r="L838" s="7"/>
      <c r="AO838" s="53"/>
      <c r="AP838" s="51">
        <v>1986</v>
      </c>
      <c r="AQ838" s="14">
        <f t="shared" si="19"/>
        <v>1986</v>
      </c>
      <c r="AS838" s="3" t="s">
        <v>38</v>
      </c>
      <c r="AT838" s="13" t="s">
        <v>696</v>
      </c>
      <c r="AU838" s="3" t="s">
        <v>333</v>
      </c>
      <c r="CB838" s="3" t="s">
        <v>37</v>
      </c>
      <c r="CC838" s="37" t="s">
        <v>990</v>
      </c>
      <c r="CF838" s="58"/>
      <c r="CG838" s="41"/>
    </row>
    <row r="839" spans="1:85" ht="27.6">
      <c r="A839" s="10">
        <v>952</v>
      </c>
      <c r="B839" s="78">
        <v>946</v>
      </c>
      <c r="C839" s="14" t="s">
        <v>1557</v>
      </c>
      <c r="F839" s="49" t="s">
        <v>565</v>
      </c>
      <c r="G839" s="3" t="s">
        <v>202</v>
      </c>
      <c r="I839" s="50" t="s">
        <v>57</v>
      </c>
      <c r="J839" s="50" t="s">
        <v>949</v>
      </c>
      <c r="K839" s="50" t="s">
        <v>31</v>
      </c>
      <c r="L839" s="7"/>
      <c r="AO839" s="53"/>
      <c r="AP839" s="51">
        <v>1986</v>
      </c>
      <c r="AQ839" s="14">
        <f t="shared" si="19"/>
        <v>1986</v>
      </c>
      <c r="AS839" s="3" t="s">
        <v>35</v>
      </c>
      <c r="AT839" s="13" t="s">
        <v>1558</v>
      </c>
      <c r="AU839" s="3" t="s">
        <v>696</v>
      </c>
      <c r="CB839" s="3" t="s">
        <v>37</v>
      </c>
      <c r="CC839" s="37" t="s">
        <v>131</v>
      </c>
      <c r="CF839" s="52"/>
      <c r="CG839" s="41"/>
    </row>
    <row r="840" spans="1:85" ht="41.4">
      <c r="A840" s="10">
        <v>953</v>
      </c>
      <c r="B840" s="78">
        <v>947</v>
      </c>
      <c r="C840" s="14" t="s">
        <v>1559</v>
      </c>
      <c r="F840" s="49" t="s">
        <v>558</v>
      </c>
      <c r="G840" s="3" t="s">
        <v>202</v>
      </c>
      <c r="I840" s="50" t="s">
        <v>92</v>
      </c>
      <c r="J840" s="50" t="s">
        <v>957</v>
      </c>
      <c r="K840" s="50" t="s">
        <v>30</v>
      </c>
      <c r="L840" s="7"/>
      <c r="AO840" s="53"/>
      <c r="AP840" s="51">
        <v>1986</v>
      </c>
      <c r="AQ840" s="14">
        <f t="shared" si="19"/>
        <v>1986</v>
      </c>
      <c r="AS840" s="3" t="s">
        <v>38</v>
      </c>
      <c r="AT840" s="13" t="s">
        <v>696</v>
      </c>
      <c r="AU840" s="3" t="s">
        <v>679</v>
      </c>
      <c r="CB840" s="3" t="s">
        <v>37</v>
      </c>
      <c r="CC840" s="37" t="s">
        <v>132</v>
      </c>
      <c r="CF840" s="52"/>
      <c r="CG840" s="41"/>
    </row>
    <row r="841" spans="1:85" ht="27.6">
      <c r="A841" s="10">
        <v>954</v>
      </c>
      <c r="B841" s="78">
        <v>948</v>
      </c>
      <c r="C841" s="14" t="s">
        <v>1560</v>
      </c>
      <c r="F841" s="49" t="s">
        <v>926</v>
      </c>
      <c r="G841" s="3" t="s">
        <v>202</v>
      </c>
      <c r="I841" s="50" t="s">
        <v>92</v>
      </c>
      <c r="J841" s="50" t="s">
        <v>957</v>
      </c>
      <c r="K841" s="50" t="s">
        <v>30</v>
      </c>
      <c r="L841" s="7"/>
      <c r="AO841" s="53"/>
      <c r="AP841" s="51">
        <v>1986</v>
      </c>
      <c r="AQ841" s="14">
        <f t="shared" si="19"/>
        <v>1986</v>
      </c>
      <c r="AS841" s="3" t="s">
        <v>35</v>
      </c>
      <c r="AT841" s="13" t="s">
        <v>1561</v>
      </c>
      <c r="AU841" s="3" t="s">
        <v>696</v>
      </c>
      <c r="CB841" s="3" t="s">
        <v>37</v>
      </c>
      <c r="CC841" s="37" t="s">
        <v>990</v>
      </c>
      <c r="CF841" s="58"/>
      <c r="CG841" s="41"/>
    </row>
    <row r="842" spans="1:85" ht="27.6">
      <c r="A842" s="10">
        <v>955</v>
      </c>
      <c r="B842" s="78">
        <v>949</v>
      </c>
      <c r="C842" s="14" t="s">
        <v>1562</v>
      </c>
      <c r="F842" s="49" t="s">
        <v>552</v>
      </c>
      <c r="G842" s="3" t="s">
        <v>202</v>
      </c>
      <c r="I842" s="50" t="s">
        <v>57</v>
      </c>
      <c r="J842" s="50" t="s">
        <v>657</v>
      </c>
      <c r="K842" s="50" t="s">
        <v>31</v>
      </c>
      <c r="L842" s="7"/>
      <c r="AO842" s="53"/>
      <c r="AP842" s="51">
        <v>1986</v>
      </c>
      <c r="AQ842" s="14">
        <f t="shared" si="19"/>
        <v>1986</v>
      </c>
      <c r="AS842" s="3" t="s">
        <v>38</v>
      </c>
      <c r="AT842" s="13" t="s">
        <v>696</v>
      </c>
      <c r="AU842" s="3" t="s">
        <v>333</v>
      </c>
      <c r="CB842" s="3" t="s">
        <v>37</v>
      </c>
      <c r="CC842" s="37" t="s">
        <v>132</v>
      </c>
      <c r="CF842" s="52"/>
      <c r="CG842" s="41"/>
    </row>
    <row r="843" spans="1:85" ht="41.4">
      <c r="A843" s="10">
        <v>956</v>
      </c>
      <c r="B843" s="78">
        <v>950</v>
      </c>
      <c r="C843" s="14" t="s">
        <v>1563</v>
      </c>
      <c r="F843" s="49" t="s">
        <v>552</v>
      </c>
      <c r="G843" s="3" t="s">
        <v>202</v>
      </c>
      <c r="I843" s="50"/>
      <c r="J843" s="50" t="s">
        <v>658</v>
      </c>
      <c r="K843" s="50" t="s">
        <v>31</v>
      </c>
      <c r="L843" s="7"/>
      <c r="AO843" s="51">
        <v>1921</v>
      </c>
      <c r="AP843" s="51">
        <v>1986</v>
      </c>
      <c r="AQ843" s="14">
        <f t="shared" si="19"/>
        <v>65</v>
      </c>
      <c r="AS843" s="3" t="s">
        <v>38</v>
      </c>
      <c r="AT843" s="13" t="s">
        <v>696</v>
      </c>
      <c r="AU843" s="3" t="s">
        <v>40</v>
      </c>
      <c r="CB843" s="3" t="s">
        <v>37</v>
      </c>
      <c r="CC843" s="37" t="s">
        <v>132</v>
      </c>
      <c r="CF843" s="52"/>
      <c r="CG843" s="41"/>
    </row>
    <row r="844" spans="1:85">
      <c r="A844" s="10">
        <v>957</v>
      </c>
      <c r="B844" s="78">
        <v>951</v>
      </c>
      <c r="C844" s="14" t="s">
        <v>1564</v>
      </c>
      <c r="F844" s="49" t="s">
        <v>563</v>
      </c>
      <c r="G844" s="3" t="s">
        <v>202</v>
      </c>
      <c r="I844" s="50" t="s">
        <v>57</v>
      </c>
      <c r="J844" s="50" t="s">
        <v>963</v>
      </c>
      <c r="K844" s="50" t="s">
        <v>30</v>
      </c>
      <c r="L844" s="7"/>
      <c r="AO844" s="53"/>
      <c r="AP844" s="51">
        <v>1986</v>
      </c>
      <c r="AQ844" s="14">
        <f t="shared" si="19"/>
        <v>1986</v>
      </c>
      <c r="AS844" s="3" t="s">
        <v>38</v>
      </c>
      <c r="AT844" s="13" t="s">
        <v>696</v>
      </c>
      <c r="AU844" s="3" t="s">
        <v>40</v>
      </c>
      <c r="CB844" s="3" t="s">
        <v>37</v>
      </c>
      <c r="CC844" s="37" t="s">
        <v>990</v>
      </c>
      <c r="CF844" s="58"/>
      <c r="CG844" s="41"/>
    </row>
    <row r="845" spans="1:85" ht="27.6">
      <c r="A845" s="10">
        <v>958</v>
      </c>
      <c r="B845" s="78">
        <v>952</v>
      </c>
      <c r="C845" s="14" t="s">
        <v>1565</v>
      </c>
      <c r="F845" s="49" t="s">
        <v>1099</v>
      </c>
      <c r="G845" s="3" t="s">
        <v>202</v>
      </c>
      <c r="I845" s="50"/>
      <c r="J845" s="50" t="s">
        <v>658</v>
      </c>
      <c r="K845" s="50" t="s">
        <v>31</v>
      </c>
      <c r="L845" s="7"/>
      <c r="AO845" s="51">
        <v>1927</v>
      </c>
      <c r="AP845" s="51">
        <v>1986</v>
      </c>
      <c r="AQ845" s="14">
        <f t="shared" si="19"/>
        <v>59</v>
      </c>
      <c r="AS845" s="3" t="s">
        <v>38</v>
      </c>
      <c r="AT845" s="13" t="s">
        <v>696</v>
      </c>
      <c r="AU845" s="3" t="s">
        <v>333</v>
      </c>
      <c r="CB845" s="3" t="s">
        <v>37</v>
      </c>
      <c r="CC845" s="37" t="s">
        <v>990</v>
      </c>
      <c r="CF845" s="58"/>
      <c r="CG845" s="41"/>
    </row>
    <row r="846" spans="1:85" ht="27.6">
      <c r="A846" s="10">
        <v>959</v>
      </c>
      <c r="B846" s="78">
        <v>953</v>
      </c>
      <c r="C846" s="14" t="s">
        <v>1566</v>
      </c>
      <c r="F846" s="49" t="s">
        <v>552</v>
      </c>
      <c r="G846" s="3" t="s">
        <v>202</v>
      </c>
      <c r="I846" s="50" t="s">
        <v>57</v>
      </c>
      <c r="J846" s="50" t="s">
        <v>57</v>
      </c>
      <c r="K846" s="50" t="s">
        <v>32</v>
      </c>
      <c r="L846" s="7"/>
      <c r="AO846" s="51">
        <v>1959</v>
      </c>
      <c r="AP846" s="51">
        <v>1986</v>
      </c>
      <c r="AQ846" s="14">
        <f t="shared" si="19"/>
        <v>27</v>
      </c>
      <c r="AS846" s="3" t="s">
        <v>38</v>
      </c>
      <c r="AT846" s="13" t="s">
        <v>696</v>
      </c>
      <c r="AU846" s="3" t="s">
        <v>679</v>
      </c>
      <c r="CB846" s="3" t="s">
        <v>37</v>
      </c>
      <c r="CC846" s="37" t="s">
        <v>132</v>
      </c>
      <c r="CF846" s="52"/>
      <c r="CG846" s="41"/>
    </row>
    <row r="847" spans="1:85" ht="27.6">
      <c r="A847" s="10">
        <v>960</v>
      </c>
      <c r="B847" s="78">
        <v>954</v>
      </c>
      <c r="C847" s="14" t="s">
        <v>1567</v>
      </c>
      <c r="F847" s="49" t="s">
        <v>569</v>
      </c>
      <c r="G847" s="3" t="s">
        <v>202</v>
      </c>
      <c r="I847" s="50" t="s">
        <v>47</v>
      </c>
      <c r="J847" s="50" t="s">
        <v>656</v>
      </c>
      <c r="K847" s="50" t="s">
        <v>32</v>
      </c>
      <c r="L847" s="7"/>
      <c r="AO847" s="51">
        <v>1950</v>
      </c>
      <c r="AP847" s="51">
        <v>1986</v>
      </c>
      <c r="AQ847" s="14">
        <f t="shared" si="19"/>
        <v>36</v>
      </c>
      <c r="AS847" s="3" t="s">
        <v>38</v>
      </c>
      <c r="AT847" s="13" t="s">
        <v>696</v>
      </c>
      <c r="AU847" s="3" t="s">
        <v>40</v>
      </c>
      <c r="CB847" s="3" t="s">
        <v>37</v>
      </c>
      <c r="CC847" s="37" t="s">
        <v>990</v>
      </c>
      <c r="CF847" s="58"/>
      <c r="CG847" s="41"/>
    </row>
    <row r="848" spans="1:85" ht="27.6">
      <c r="A848" s="10">
        <v>961</v>
      </c>
      <c r="B848" s="78">
        <v>955</v>
      </c>
      <c r="C848" s="14" t="s">
        <v>1568</v>
      </c>
      <c r="F848" s="49" t="s">
        <v>560</v>
      </c>
      <c r="G848" s="3" t="s">
        <v>202</v>
      </c>
      <c r="I848" s="50" t="s">
        <v>57</v>
      </c>
      <c r="J848" s="50" t="s">
        <v>963</v>
      </c>
      <c r="K848" s="50" t="s">
        <v>30</v>
      </c>
      <c r="L848" s="7"/>
      <c r="AO848" s="51">
        <v>1940</v>
      </c>
      <c r="AP848" s="51">
        <v>1986</v>
      </c>
      <c r="AQ848" s="14">
        <f t="shared" si="19"/>
        <v>46</v>
      </c>
      <c r="AS848" s="3" t="s">
        <v>35</v>
      </c>
      <c r="AT848" s="13" t="s">
        <v>694</v>
      </c>
      <c r="AU848" s="3" t="s">
        <v>696</v>
      </c>
      <c r="CB848" s="3" t="s">
        <v>37</v>
      </c>
      <c r="CC848" s="37" t="s">
        <v>990</v>
      </c>
      <c r="CF848" s="58"/>
      <c r="CG848" s="41"/>
    </row>
    <row r="849" spans="1:85" ht="27.6">
      <c r="A849" s="10">
        <v>962</v>
      </c>
      <c r="B849" s="78">
        <v>956</v>
      </c>
      <c r="C849" s="14" t="s">
        <v>1569</v>
      </c>
      <c r="F849" s="49" t="s">
        <v>1099</v>
      </c>
      <c r="G849" s="3" t="s">
        <v>202</v>
      </c>
      <c r="I849" s="50" t="s">
        <v>57</v>
      </c>
      <c r="J849" s="50" t="s">
        <v>657</v>
      </c>
      <c r="K849" s="50" t="s">
        <v>31</v>
      </c>
      <c r="L849" s="7"/>
      <c r="AO849" s="51">
        <v>1963</v>
      </c>
      <c r="AP849" s="51">
        <v>1986</v>
      </c>
      <c r="AQ849" s="14">
        <f t="shared" si="19"/>
        <v>23</v>
      </c>
      <c r="AS849" s="3" t="s">
        <v>38</v>
      </c>
      <c r="AT849" s="13" t="s">
        <v>696</v>
      </c>
      <c r="AU849" s="3" t="s">
        <v>333</v>
      </c>
      <c r="CB849" s="3" t="s">
        <v>37</v>
      </c>
      <c r="CC849" s="37" t="s">
        <v>990</v>
      </c>
      <c r="CF849" s="58"/>
      <c r="CG849" s="41"/>
    </row>
    <row r="850" spans="1:85" ht="27.6">
      <c r="A850" s="10">
        <v>963</v>
      </c>
      <c r="B850" s="78">
        <v>957</v>
      </c>
      <c r="C850" s="14" t="s">
        <v>1570</v>
      </c>
      <c r="F850" s="49" t="s">
        <v>552</v>
      </c>
      <c r="G850" s="3" t="s">
        <v>202</v>
      </c>
      <c r="I850" s="50" t="s">
        <v>92</v>
      </c>
      <c r="J850" s="50" t="s">
        <v>1524</v>
      </c>
      <c r="K850" s="50" t="s">
        <v>30</v>
      </c>
      <c r="L850" s="7"/>
      <c r="AO850" s="51">
        <v>1930</v>
      </c>
      <c r="AP850" s="51">
        <v>1986</v>
      </c>
      <c r="AQ850" s="14">
        <f t="shared" si="19"/>
        <v>56</v>
      </c>
      <c r="AS850" s="3" t="s">
        <v>38</v>
      </c>
      <c r="AT850" s="13" t="s">
        <v>696</v>
      </c>
      <c r="AU850" s="3" t="s">
        <v>679</v>
      </c>
      <c r="CB850" s="3" t="s">
        <v>37</v>
      </c>
      <c r="CC850" s="37" t="s">
        <v>132</v>
      </c>
      <c r="CF850" s="52"/>
      <c r="CG850" s="41"/>
    </row>
    <row r="851" spans="1:85" ht="27.6">
      <c r="A851" s="10">
        <v>964</v>
      </c>
      <c r="B851" s="78">
        <v>958</v>
      </c>
      <c r="C851" s="14" t="s">
        <v>1571</v>
      </c>
      <c r="F851" s="49" t="s">
        <v>557</v>
      </c>
      <c r="G851" s="3"/>
      <c r="I851" s="50" t="s">
        <v>57</v>
      </c>
      <c r="J851" s="50" t="s">
        <v>57</v>
      </c>
      <c r="K851" s="50" t="s">
        <v>30</v>
      </c>
      <c r="L851" s="7"/>
      <c r="AO851" s="51">
        <v>1914</v>
      </c>
      <c r="AP851" s="51">
        <v>1986</v>
      </c>
      <c r="AQ851" s="14">
        <f t="shared" si="19"/>
        <v>72</v>
      </c>
      <c r="AS851" s="3" t="s">
        <v>38</v>
      </c>
      <c r="AT851" s="13" t="s">
        <v>696</v>
      </c>
      <c r="AU851" s="3" t="s">
        <v>40</v>
      </c>
      <c r="CB851" s="3" t="s">
        <v>37</v>
      </c>
      <c r="CC851" s="37" t="s">
        <v>131</v>
      </c>
      <c r="CF851" s="52"/>
      <c r="CG851" s="41"/>
    </row>
    <row r="852" spans="1:85" ht="27.6">
      <c r="A852" s="10">
        <v>965</v>
      </c>
      <c r="B852" s="78">
        <v>959</v>
      </c>
      <c r="C852" s="14" t="s">
        <v>1572</v>
      </c>
      <c r="F852" s="49" t="s">
        <v>565</v>
      </c>
      <c r="G852" s="3"/>
      <c r="I852" s="50" t="s">
        <v>92</v>
      </c>
      <c r="J852" s="50" t="s">
        <v>957</v>
      </c>
      <c r="K852" s="59"/>
      <c r="L852" s="7"/>
      <c r="AO852" s="53"/>
      <c r="AP852" s="51">
        <v>1986</v>
      </c>
      <c r="AQ852" s="14">
        <f t="shared" si="19"/>
        <v>1986</v>
      </c>
      <c r="AS852" s="3" t="s">
        <v>38</v>
      </c>
      <c r="AT852" s="13" t="s">
        <v>696</v>
      </c>
      <c r="AU852" s="3" t="s">
        <v>679</v>
      </c>
      <c r="CB852" s="3" t="s">
        <v>37</v>
      </c>
      <c r="CC852" s="37" t="s">
        <v>990</v>
      </c>
      <c r="CF852" s="58"/>
      <c r="CG852" s="41"/>
    </row>
    <row r="853" spans="1:85">
      <c r="A853" s="10">
        <v>966</v>
      </c>
      <c r="B853" s="78">
        <v>960</v>
      </c>
      <c r="C853" s="14" t="s">
        <v>1573</v>
      </c>
      <c r="F853" s="49" t="s">
        <v>1431</v>
      </c>
      <c r="G853" s="3" t="s">
        <v>202</v>
      </c>
      <c r="I853" s="50" t="s">
        <v>57</v>
      </c>
      <c r="J853" s="50" t="s">
        <v>57</v>
      </c>
      <c r="K853" s="50" t="s">
        <v>32</v>
      </c>
      <c r="L853" s="7"/>
      <c r="AO853" s="51">
        <v>1937</v>
      </c>
      <c r="AP853" s="51">
        <v>1986</v>
      </c>
      <c r="AQ853" s="14">
        <f t="shared" si="19"/>
        <v>49</v>
      </c>
      <c r="AS853" s="3" t="s">
        <v>38</v>
      </c>
      <c r="AT853" s="13" t="s">
        <v>696</v>
      </c>
      <c r="AU853" s="3" t="s">
        <v>42</v>
      </c>
      <c r="CB853" s="3" t="s">
        <v>37</v>
      </c>
      <c r="CC853" s="37" t="s">
        <v>132</v>
      </c>
      <c r="CF853" s="52"/>
      <c r="CG853" s="41"/>
    </row>
    <row r="854" spans="1:85">
      <c r="A854" s="10">
        <v>967</v>
      </c>
      <c r="B854" s="78">
        <v>961</v>
      </c>
      <c r="C854" s="14" t="s">
        <v>1574</v>
      </c>
      <c r="F854" s="49" t="s">
        <v>562</v>
      </c>
      <c r="G854" s="3" t="s">
        <v>202</v>
      </c>
      <c r="I854" s="50" t="s">
        <v>92</v>
      </c>
      <c r="J854" s="50" t="s">
        <v>1575</v>
      </c>
      <c r="K854" s="50" t="s">
        <v>31</v>
      </c>
      <c r="L854" s="7"/>
      <c r="AO854" s="51">
        <v>1940</v>
      </c>
      <c r="AP854" s="51">
        <v>1986</v>
      </c>
      <c r="AQ854" s="14">
        <f t="shared" si="19"/>
        <v>46</v>
      </c>
      <c r="AS854" s="3" t="s">
        <v>38</v>
      </c>
      <c r="AT854" s="13" t="s">
        <v>696</v>
      </c>
      <c r="AU854" s="3" t="s">
        <v>40</v>
      </c>
      <c r="CB854" s="3" t="s">
        <v>37</v>
      </c>
      <c r="CC854" s="37" t="s">
        <v>131</v>
      </c>
      <c r="CF854" s="52"/>
      <c r="CG854" s="41"/>
    </row>
    <row r="855" spans="1:85" ht="27.6">
      <c r="A855" s="10">
        <v>968</v>
      </c>
      <c r="B855" s="78">
        <v>962</v>
      </c>
      <c r="C855" s="14" t="s">
        <v>1576</v>
      </c>
      <c r="F855" s="49" t="s">
        <v>1017</v>
      </c>
      <c r="G855" s="3" t="s">
        <v>202</v>
      </c>
      <c r="I855" s="50" t="s">
        <v>57</v>
      </c>
      <c r="J855" s="50" t="s">
        <v>949</v>
      </c>
      <c r="K855" s="50" t="s">
        <v>31</v>
      </c>
      <c r="L855" s="7"/>
      <c r="AO855" s="53"/>
      <c r="AP855" s="51">
        <v>1986</v>
      </c>
      <c r="AQ855" s="14">
        <f t="shared" si="19"/>
        <v>1986</v>
      </c>
      <c r="AS855" s="3" t="s">
        <v>38</v>
      </c>
      <c r="AT855" s="13" t="s">
        <v>696</v>
      </c>
      <c r="AU855" s="3" t="s">
        <v>40</v>
      </c>
      <c r="CB855" s="3" t="s">
        <v>37</v>
      </c>
      <c r="CC855" s="37" t="s">
        <v>131</v>
      </c>
      <c r="CF855" s="52"/>
      <c r="CG855" s="41"/>
    </row>
    <row r="856" spans="1:85">
      <c r="A856" s="10">
        <v>969</v>
      </c>
      <c r="B856" s="78">
        <v>963</v>
      </c>
      <c r="C856" s="14" t="s">
        <v>1577</v>
      </c>
      <c r="F856" s="49" t="s">
        <v>1055</v>
      </c>
      <c r="G856" s="3"/>
      <c r="I856" s="50" t="s">
        <v>47</v>
      </c>
      <c r="J856" s="50" t="s">
        <v>656</v>
      </c>
      <c r="K856" s="50" t="s">
        <v>32</v>
      </c>
      <c r="L856" s="7"/>
      <c r="AO856" s="51">
        <v>1975</v>
      </c>
      <c r="AP856" s="51">
        <v>1985</v>
      </c>
      <c r="AQ856" s="14">
        <f t="shared" si="19"/>
        <v>10</v>
      </c>
      <c r="AS856" s="3" t="s">
        <v>38</v>
      </c>
      <c r="AT856" s="13" t="s">
        <v>696</v>
      </c>
      <c r="AU856" s="3" t="s">
        <v>333</v>
      </c>
      <c r="CB856" s="3" t="s">
        <v>37</v>
      </c>
      <c r="CC856" s="37" t="s">
        <v>990</v>
      </c>
      <c r="CF856" s="58"/>
      <c r="CG856" s="41"/>
    </row>
    <row r="857" spans="1:85" ht="27.6">
      <c r="A857" s="10">
        <v>970</v>
      </c>
      <c r="B857" s="78">
        <v>964</v>
      </c>
      <c r="C857" s="14" t="s">
        <v>1578</v>
      </c>
      <c r="F857" s="49" t="s">
        <v>926</v>
      </c>
      <c r="G857" s="3" t="s">
        <v>202</v>
      </c>
      <c r="I857" s="50" t="s">
        <v>47</v>
      </c>
      <c r="J857" s="50" t="s">
        <v>656</v>
      </c>
      <c r="K857" s="50" t="s">
        <v>30</v>
      </c>
      <c r="L857" s="7"/>
      <c r="AO857" s="53"/>
      <c r="AP857" s="51">
        <v>1985</v>
      </c>
      <c r="AQ857" s="14">
        <f t="shared" si="19"/>
        <v>1985</v>
      </c>
      <c r="AS857" s="3" t="s">
        <v>38</v>
      </c>
      <c r="AT857" s="13" t="s">
        <v>696</v>
      </c>
      <c r="AU857" s="3" t="s">
        <v>679</v>
      </c>
      <c r="CB857" s="3" t="s">
        <v>37</v>
      </c>
      <c r="CC857" s="37" t="s">
        <v>990</v>
      </c>
      <c r="CF857" s="58"/>
      <c r="CG857" s="41"/>
    </row>
    <row r="858" spans="1:85">
      <c r="A858" s="10">
        <v>971</v>
      </c>
      <c r="B858" s="78">
        <v>965</v>
      </c>
      <c r="C858" s="14" t="s">
        <v>1579</v>
      </c>
      <c r="F858" s="49" t="s">
        <v>552</v>
      </c>
      <c r="G858" s="3" t="s">
        <v>202</v>
      </c>
      <c r="I858" s="50" t="s">
        <v>57</v>
      </c>
      <c r="J858" s="50" t="s">
        <v>57</v>
      </c>
      <c r="K858" s="50" t="s">
        <v>30</v>
      </c>
      <c r="L858" s="7"/>
      <c r="AO858" s="53"/>
      <c r="AP858" s="51">
        <v>1985</v>
      </c>
      <c r="AQ858" s="14">
        <f t="shared" si="19"/>
        <v>1985</v>
      </c>
      <c r="AS858" s="3" t="s">
        <v>38</v>
      </c>
      <c r="AT858" s="13" t="s">
        <v>696</v>
      </c>
      <c r="AU858" s="3" t="s">
        <v>40</v>
      </c>
      <c r="CB858" s="3" t="s">
        <v>37</v>
      </c>
      <c r="CC858" s="37" t="s">
        <v>132</v>
      </c>
      <c r="CF858" s="52"/>
      <c r="CG858" s="41"/>
    </row>
    <row r="859" spans="1:85" ht="41.4">
      <c r="A859" s="10">
        <v>972</v>
      </c>
      <c r="B859" s="78">
        <v>966</v>
      </c>
      <c r="C859" s="14" t="s">
        <v>1580</v>
      </c>
      <c r="F859" s="49" t="s">
        <v>568</v>
      </c>
      <c r="G859" s="3" t="s">
        <v>202</v>
      </c>
      <c r="I859" s="50" t="s">
        <v>57</v>
      </c>
      <c r="J859" s="50" t="s">
        <v>963</v>
      </c>
      <c r="K859" s="50" t="s">
        <v>30</v>
      </c>
      <c r="L859" s="7"/>
      <c r="AO859" s="51">
        <v>1954</v>
      </c>
      <c r="AP859" s="51">
        <v>1985</v>
      </c>
      <c r="AQ859" s="14">
        <f t="shared" si="19"/>
        <v>31</v>
      </c>
      <c r="AS859" s="3" t="s">
        <v>38</v>
      </c>
      <c r="AT859" s="13" t="s">
        <v>696</v>
      </c>
      <c r="AU859" s="3" t="s">
        <v>40</v>
      </c>
      <c r="CB859" s="3" t="s">
        <v>37</v>
      </c>
      <c r="CC859" s="37" t="s">
        <v>990</v>
      </c>
      <c r="CF859" s="58"/>
      <c r="CG859" s="41"/>
    </row>
    <row r="860" spans="1:85" ht="41.4">
      <c r="A860" s="10">
        <v>973</v>
      </c>
      <c r="B860" s="78">
        <v>967</v>
      </c>
      <c r="C860" s="14" t="s">
        <v>1415</v>
      </c>
      <c r="F860" s="49" t="s">
        <v>552</v>
      </c>
      <c r="G860" s="3"/>
      <c r="I860" s="50" t="s">
        <v>57</v>
      </c>
      <c r="J860" s="50" t="s">
        <v>57</v>
      </c>
      <c r="K860" s="50" t="s">
        <v>32</v>
      </c>
      <c r="L860" s="7"/>
      <c r="AO860" s="51">
        <v>1937</v>
      </c>
      <c r="AP860" s="51">
        <v>1985</v>
      </c>
      <c r="AQ860" s="14">
        <f t="shared" si="19"/>
        <v>48</v>
      </c>
      <c r="AS860" s="3" t="s">
        <v>38</v>
      </c>
      <c r="AT860" s="13"/>
      <c r="AU860" s="3" t="s">
        <v>1786</v>
      </c>
      <c r="CB860" s="3" t="s">
        <v>37</v>
      </c>
      <c r="CC860" s="37" t="s">
        <v>131</v>
      </c>
      <c r="CF860" s="52"/>
      <c r="CG860" s="41"/>
    </row>
    <row r="861" spans="1:85" ht="27.6">
      <c r="A861" s="10">
        <v>974</v>
      </c>
      <c r="B861" s="78">
        <v>968</v>
      </c>
      <c r="C861" s="14" t="s">
        <v>1581</v>
      </c>
      <c r="F861" s="49" t="s">
        <v>552</v>
      </c>
      <c r="G861" s="3" t="s">
        <v>202</v>
      </c>
      <c r="I861" s="50" t="s">
        <v>92</v>
      </c>
      <c r="J861" s="50" t="s">
        <v>1299</v>
      </c>
      <c r="K861" s="50" t="s">
        <v>28</v>
      </c>
      <c r="L861" s="7"/>
      <c r="AO861" s="51">
        <v>1932</v>
      </c>
      <c r="AP861" s="51">
        <v>1985</v>
      </c>
      <c r="AQ861" s="14">
        <f t="shared" si="19"/>
        <v>53</v>
      </c>
      <c r="AS861" s="3" t="s">
        <v>38</v>
      </c>
      <c r="AT861" s="13" t="s">
        <v>696</v>
      </c>
      <c r="AU861" s="3" t="s">
        <v>679</v>
      </c>
      <c r="CB861" s="3" t="s">
        <v>37</v>
      </c>
      <c r="CC861" s="37" t="s">
        <v>132</v>
      </c>
      <c r="CF861" s="52"/>
      <c r="CG861" s="41"/>
    </row>
    <row r="862" spans="1:85">
      <c r="A862" s="10">
        <v>975</v>
      </c>
      <c r="B862" s="78">
        <v>969</v>
      </c>
      <c r="C862" s="14" t="s">
        <v>991</v>
      </c>
      <c r="F862" s="49" t="s">
        <v>989</v>
      </c>
      <c r="G862" s="3"/>
      <c r="I862" s="50" t="s">
        <v>92</v>
      </c>
      <c r="J862" s="50" t="s">
        <v>997</v>
      </c>
      <c r="K862" s="50" t="s">
        <v>30</v>
      </c>
      <c r="L862" s="7"/>
      <c r="AO862" s="53"/>
      <c r="AP862" s="51">
        <v>1985</v>
      </c>
      <c r="AQ862" s="14">
        <f t="shared" si="19"/>
        <v>1985</v>
      </c>
      <c r="AS862" s="3" t="s">
        <v>38</v>
      </c>
      <c r="AT862" s="13" t="s">
        <v>696</v>
      </c>
      <c r="AU862" s="3" t="s">
        <v>42</v>
      </c>
      <c r="CB862" s="3" t="s">
        <v>37</v>
      </c>
      <c r="CC862" s="37" t="s">
        <v>990</v>
      </c>
      <c r="CF862" s="58"/>
      <c r="CG862" s="41"/>
    </row>
    <row r="863" spans="1:85">
      <c r="A863" s="10">
        <v>976</v>
      </c>
      <c r="B863" s="78">
        <v>970</v>
      </c>
      <c r="C863" s="14" t="s">
        <v>1582</v>
      </c>
      <c r="F863" s="49" t="s">
        <v>989</v>
      </c>
      <c r="G863" s="3"/>
      <c r="I863" s="50" t="s">
        <v>57</v>
      </c>
      <c r="J863" s="50" t="s">
        <v>963</v>
      </c>
      <c r="K863" s="50" t="s">
        <v>30</v>
      </c>
      <c r="L863" s="7"/>
      <c r="AO863" s="53"/>
      <c r="AP863" s="51">
        <v>1985</v>
      </c>
      <c r="AQ863" s="14">
        <f t="shared" si="19"/>
        <v>1985</v>
      </c>
      <c r="AS863" s="3" t="s">
        <v>38</v>
      </c>
      <c r="AT863" s="13" t="s">
        <v>696</v>
      </c>
      <c r="AU863" s="3" t="s">
        <v>333</v>
      </c>
      <c r="CB863" s="3" t="s">
        <v>37</v>
      </c>
      <c r="CC863" s="37" t="s">
        <v>990</v>
      </c>
      <c r="CF863" s="58"/>
      <c r="CG863" s="41"/>
    </row>
    <row r="864" spans="1:85">
      <c r="A864" s="10">
        <v>977</v>
      </c>
      <c r="B864" s="78">
        <v>971</v>
      </c>
      <c r="C864" s="14" t="s">
        <v>1583</v>
      </c>
      <c r="F864" s="49" t="s">
        <v>989</v>
      </c>
      <c r="G864" s="3"/>
      <c r="I864" s="50" t="s">
        <v>92</v>
      </c>
      <c r="J864" s="50" t="s">
        <v>957</v>
      </c>
      <c r="K864" s="50" t="s">
        <v>30</v>
      </c>
      <c r="L864" s="7"/>
      <c r="AO864" s="53"/>
      <c r="AP864" s="51">
        <v>1985</v>
      </c>
      <c r="AQ864" s="14">
        <f t="shared" si="19"/>
        <v>1985</v>
      </c>
      <c r="AS864" s="3" t="s">
        <v>38</v>
      </c>
      <c r="AT864" s="13" t="s">
        <v>696</v>
      </c>
      <c r="AU864" s="3" t="s">
        <v>333</v>
      </c>
      <c r="CB864" s="3" t="s">
        <v>37</v>
      </c>
      <c r="CC864" s="37" t="s">
        <v>990</v>
      </c>
      <c r="CF864" s="58"/>
      <c r="CG864" s="41"/>
    </row>
    <row r="865" spans="1:85">
      <c r="A865" s="10">
        <v>978</v>
      </c>
      <c r="B865" s="78">
        <v>972</v>
      </c>
      <c r="C865" s="14" t="s">
        <v>1584</v>
      </c>
      <c r="F865" s="49" t="s">
        <v>989</v>
      </c>
      <c r="G865" s="3"/>
      <c r="I865" s="50" t="s">
        <v>57</v>
      </c>
      <c r="J865" s="50" t="s">
        <v>57</v>
      </c>
      <c r="K865" s="50" t="s">
        <v>30</v>
      </c>
      <c r="L865" s="7"/>
      <c r="AO865" s="53"/>
      <c r="AP865" s="51">
        <v>1985</v>
      </c>
      <c r="AQ865" s="14">
        <f t="shared" si="19"/>
        <v>1985</v>
      </c>
      <c r="AS865" s="3" t="s">
        <v>38</v>
      </c>
      <c r="AT865" s="13" t="s">
        <v>696</v>
      </c>
      <c r="AU865" s="3" t="s">
        <v>333</v>
      </c>
      <c r="CB865" s="3" t="s">
        <v>37</v>
      </c>
      <c r="CC865" s="37" t="s">
        <v>990</v>
      </c>
      <c r="CF865" s="58"/>
      <c r="CG865" s="41"/>
    </row>
    <row r="866" spans="1:85">
      <c r="A866" s="10">
        <v>979</v>
      </c>
      <c r="B866" s="78">
        <v>973</v>
      </c>
      <c r="C866" s="14" t="s">
        <v>1064</v>
      </c>
      <c r="F866" s="49" t="s">
        <v>989</v>
      </c>
      <c r="G866" s="3"/>
      <c r="I866" s="50" t="s">
        <v>57</v>
      </c>
      <c r="J866" s="50" t="s">
        <v>963</v>
      </c>
      <c r="K866" s="50" t="s">
        <v>30</v>
      </c>
      <c r="L866" s="7"/>
      <c r="AO866" s="53"/>
      <c r="AP866" s="51">
        <v>1985</v>
      </c>
      <c r="AQ866" s="14">
        <f t="shared" si="19"/>
        <v>1985</v>
      </c>
      <c r="AS866" s="3" t="s">
        <v>38</v>
      </c>
      <c r="AT866" s="13" t="s">
        <v>696</v>
      </c>
      <c r="AU866" s="3" t="s">
        <v>333</v>
      </c>
      <c r="CB866" s="3" t="s">
        <v>37</v>
      </c>
      <c r="CC866" s="37" t="s">
        <v>990</v>
      </c>
      <c r="CF866" s="58"/>
      <c r="CG866" s="41"/>
    </row>
    <row r="867" spans="1:85">
      <c r="A867" s="10">
        <v>980</v>
      </c>
      <c r="B867" s="78">
        <v>974</v>
      </c>
      <c r="C867" s="14" t="s">
        <v>1064</v>
      </c>
      <c r="F867" s="49" t="s">
        <v>989</v>
      </c>
      <c r="G867" s="3"/>
      <c r="I867" s="50" t="s">
        <v>57</v>
      </c>
      <c r="J867" s="50" t="s">
        <v>963</v>
      </c>
      <c r="K867" s="50" t="s">
        <v>30</v>
      </c>
      <c r="L867" s="7"/>
      <c r="AO867" s="53"/>
      <c r="AP867" s="51">
        <v>1985</v>
      </c>
      <c r="AQ867" s="14">
        <f t="shared" si="19"/>
        <v>1985</v>
      </c>
      <c r="AS867" s="3" t="s">
        <v>38</v>
      </c>
      <c r="AT867" s="13" t="s">
        <v>696</v>
      </c>
      <c r="AU867" s="3" t="s">
        <v>333</v>
      </c>
      <c r="CB867" s="3" t="s">
        <v>37</v>
      </c>
      <c r="CC867" s="37" t="s">
        <v>990</v>
      </c>
      <c r="CF867" s="58"/>
      <c r="CG867" s="41"/>
    </row>
    <row r="868" spans="1:85">
      <c r="A868" s="10">
        <v>981</v>
      </c>
      <c r="B868" s="78">
        <v>975</v>
      </c>
      <c r="C868" s="14" t="s">
        <v>1064</v>
      </c>
      <c r="F868" s="49" t="s">
        <v>989</v>
      </c>
      <c r="G868" s="3"/>
      <c r="I868" s="50" t="s">
        <v>92</v>
      </c>
      <c r="J868" s="50" t="s">
        <v>957</v>
      </c>
      <c r="K868" s="50" t="s">
        <v>30</v>
      </c>
      <c r="L868" s="7"/>
      <c r="AO868" s="53"/>
      <c r="AP868" s="51">
        <v>1985</v>
      </c>
      <c r="AQ868" s="14">
        <f t="shared" si="19"/>
        <v>1985</v>
      </c>
      <c r="AS868" s="3" t="s">
        <v>38</v>
      </c>
      <c r="AT868" s="13" t="s">
        <v>696</v>
      </c>
      <c r="AU868" s="3" t="s">
        <v>333</v>
      </c>
      <c r="CB868" s="3" t="s">
        <v>37</v>
      </c>
      <c r="CC868" s="37" t="s">
        <v>990</v>
      </c>
      <c r="CF868" s="58"/>
      <c r="CG868" s="41"/>
    </row>
    <row r="869" spans="1:85">
      <c r="A869" s="10">
        <v>982</v>
      </c>
      <c r="B869" s="78">
        <v>976</v>
      </c>
      <c r="C869" s="14" t="s">
        <v>992</v>
      </c>
      <c r="F869" s="49" t="s">
        <v>989</v>
      </c>
      <c r="G869" s="3"/>
      <c r="I869" s="59"/>
      <c r="J869" s="59"/>
      <c r="K869" s="59"/>
      <c r="L869" s="7"/>
      <c r="AO869" s="53"/>
      <c r="AP869" s="51">
        <v>1985</v>
      </c>
      <c r="AQ869" s="14">
        <f t="shared" si="19"/>
        <v>1985</v>
      </c>
      <c r="AS869" s="3" t="s">
        <v>38</v>
      </c>
      <c r="AT869" s="13" t="s">
        <v>696</v>
      </c>
      <c r="AU869" s="3" t="s">
        <v>333</v>
      </c>
      <c r="CB869" s="3" t="s">
        <v>37</v>
      </c>
      <c r="CC869" s="37" t="s">
        <v>990</v>
      </c>
      <c r="CF869" s="58"/>
      <c r="CG869" s="41"/>
    </row>
    <row r="870" spans="1:85" ht="31.2">
      <c r="A870" s="10">
        <v>983</v>
      </c>
      <c r="B870" s="78">
        <v>977</v>
      </c>
      <c r="C870" s="14" t="s">
        <v>1585</v>
      </c>
      <c r="F870" s="49" t="s">
        <v>552</v>
      </c>
      <c r="G870" s="3" t="s">
        <v>202</v>
      </c>
      <c r="I870" s="59"/>
      <c r="J870" s="59"/>
      <c r="K870" s="50" t="s">
        <v>31</v>
      </c>
      <c r="L870" s="7"/>
      <c r="AO870" s="51">
        <v>1950</v>
      </c>
      <c r="AP870" s="51">
        <v>1985</v>
      </c>
      <c r="AQ870" s="14">
        <f t="shared" si="19"/>
        <v>35</v>
      </c>
      <c r="AS870" s="3" t="s">
        <v>122</v>
      </c>
      <c r="AT870" s="13" t="s">
        <v>36</v>
      </c>
      <c r="AU870" s="3" t="s">
        <v>1786</v>
      </c>
      <c r="CB870" s="3" t="s">
        <v>37</v>
      </c>
      <c r="CC870" s="37" t="s">
        <v>131</v>
      </c>
      <c r="CF870" s="52"/>
      <c r="CG870" s="41"/>
    </row>
    <row r="871" spans="1:85" ht="27.6">
      <c r="A871" s="10">
        <v>984</v>
      </c>
      <c r="B871" s="78">
        <v>978</v>
      </c>
      <c r="C871" s="14" t="s">
        <v>1587</v>
      </c>
      <c r="F871" s="49" t="s">
        <v>560</v>
      </c>
      <c r="G871" s="3" t="s">
        <v>202</v>
      </c>
      <c r="I871" s="50" t="s">
        <v>57</v>
      </c>
      <c r="J871" s="50" t="s">
        <v>57</v>
      </c>
      <c r="K871" s="50" t="s">
        <v>30</v>
      </c>
      <c r="L871" s="7"/>
      <c r="AO871" s="51">
        <v>1959</v>
      </c>
      <c r="AP871" s="51">
        <v>1985</v>
      </c>
      <c r="AQ871" s="14">
        <f t="shared" si="19"/>
        <v>26</v>
      </c>
      <c r="AS871" s="3" t="s">
        <v>38</v>
      </c>
      <c r="AT871" s="13" t="s">
        <v>696</v>
      </c>
      <c r="AU871" s="3" t="s">
        <v>42</v>
      </c>
      <c r="CB871" s="3" t="s">
        <v>37</v>
      </c>
      <c r="CC871" s="37" t="s">
        <v>990</v>
      </c>
      <c r="CF871" s="58"/>
      <c r="CG871" s="41"/>
    </row>
    <row r="872" spans="1:85">
      <c r="A872" s="10">
        <v>985</v>
      </c>
      <c r="B872" s="78">
        <v>979</v>
      </c>
      <c r="C872" s="14" t="s">
        <v>1072</v>
      </c>
      <c r="F872" s="49" t="s">
        <v>989</v>
      </c>
      <c r="G872" s="3"/>
      <c r="I872" s="50" t="s">
        <v>92</v>
      </c>
      <c r="J872" s="50" t="s">
        <v>957</v>
      </c>
      <c r="K872" s="50" t="s">
        <v>30</v>
      </c>
      <c r="L872" s="7"/>
      <c r="AO872" s="53"/>
      <c r="AP872" s="51">
        <v>1985</v>
      </c>
      <c r="AQ872" s="14">
        <f t="shared" si="19"/>
        <v>1985</v>
      </c>
      <c r="AS872" s="3" t="s">
        <v>38</v>
      </c>
      <c r="AT872" s="13" t="s">
        <v>696</v>
      </c>
      <c r="AU872" s="3" t="s">
        <v>333</v>
      </c>
      <c r="CB872" s="3" t="s">
        <v>37</v>
      </c>
      <c r="CC872" s="37" t="s">
        <v>990</v>
      </c>
      <c r="CF872" s="58"/>
      <c r="CG872" s="41"/>
    </row>
    <row r="873" spans="1:85">
      <c r="A873" s="10">
        <v>986</v>
      </c>
      <c r="B873" s="78">
        <v>980</v>
      </c>
      <c r="C873" s="14" t="s">
        <v>1588</v>
      </c>
      <c r="F873" s="49" t="s">
        <v>989</v>
      </c>
      <c r="G873" s="3"/>
      <c r="I873" s="50" t="s">
        <v>57</v>
      </c>
      <c r="J873" s="50" t="s">
        <v>57</v>
      </c>
      <c r="K873" s="50" t="s">
        <v>30</v>
      </c>
      <c r="L873" s="7"/>
      <c r="AO873" s="53"/>
      <c r="AP873" s="51">
        <v>1985</v>
      </c>
      <c r="AQ873" s="14">
        <f t="shared" si="19"/>
        <v>1985</v>
      </c>
      <c r="AS873" s="3" t="s">
        <v>38</v>
      </c>
      <c r="AT873" s="13" t="s">
        <v>696</v>
      </c>
      <c r="AU873" s="3" t="s">
        <v>333</v>
      </c>
      <c r="CB873" s="3" t="s">
        <v>37</v>
      </c>
      <c r="CC873" s="37" t="s">
        <v>990</v>
      </c>
      <c r="CF873" s="58"/>
      <c r="CG873" s="41"/>
    </row>
    <row r="874" spans="1:85" ht="31.2">
      <c r="A874" s="10">
        <v>987</v>
      </c>
      <c r="B874" s="78">
        <v>981</v>
      </c>
      <c r="C874" s="14" t="s">
        <v>1589</v>
      </c>
      <c r="F874" s="49" t="s">
        <v>989</v>
      </c>
      <c r="G874" s="3" t="s">
        <v>202</v>
      </c>
      <c r="I874" s="50" t="s">
        <v>85</v>
      </c>
      <c r="J874" s="50" t="s">
        <v>1027</v>
      </c>
      <c r="K874" s="50" t="s">
        <v>31</v>
      </c>
      <c r="L874" s="7"/>
      <c r="AO874" s="53"/>
      <c r="AP874" s="51">
        <v>1985</v>
      </c>
      <c r="AQ874" s="14">
        <f t="shared" si="19"/>
        <v>1985</v>
      </c>
      <c r="AS874" s="3" t="s">
        <v>38</v>
      </c>
      <c r="AT874" s="13"/>
      <c r="AU874" s="3" t="s">
        <v>1786</v>
      </c>
      <c r="CB874" s="3" t="s">
        <v>37</v>
      </c>
      <c r="CC874" s="37" t="s">
        <v>990</v>
      </c>
      <c r="CF874" s="58"/>
      <c r="CG874" s="41"/>
    </row>
    <row r="875" spans="1:85">
      <c r="A875" s="10">
        <v>988</v>
      </c>
      <c r="B875" s="78">
        <v>982</v>
      </c>
      <c r="C875" s="14" t="s">
        <v>1590</v>
      </c>
      <c r="F875" s="49" t="s">
        <v>989</v>
      </c>
      <c r="G875" s="3"/>
      <c r="I875" s="50" t="s">
        <v>57</v>
      </c>
      <c r="J875" s="50" t="s">
        <v>963</v>
      </c>
      <c r="K875" s="50" t="s">
        <v>30</v>
      </c>
      <c r="L875" s="7"/>
      <c r="AO875" s="53"/>
      <c r="AP875" s="51">
        <v>1985</v>
      </c>
      <c r="AQ875" s="14">
        <f t="shared" si="19"/>
        <v>1985</v>
      </c>
      <c r="AS875" s="3" t="s">
        <v>38</v>
      </c>
      <c r="AT875" s="13" t="s">
        <v>696</v>
      </c>
      <c r="AU875" s="3" t="s">
        <v>333</v>
      </c>
      <c r="CB875" s="3" t="s">
        <v>37</v>
      </c>
      <c r="CC875" s="37" t="s">
        <v>990</v>
      </c>
      <c r="CF875" s="58"/>
      <c r="CG875" s="41"/>
    </row>
    <row r="876" spans="1:85" ht="27.6">
      <c r="A876" s="10">
        <v>989</v>
      </c>
      <c r="B876" s="78">
        <v>983</v>
      </c>
      <c r="C876" s="14" t="s">
        <v>1591</v>
      </c>
      <c r="F876" s="49" t="s">
        <v>926</v>
      </c>
      <c r="G876" s="3" t="s">
        <v>202</v>
      </c>
      <c r="I876" s="50" t="s">
        <v>92</v>
      </c>
      <c r="J876" s="50" t="s">
        <v>957</v>
      </c>
      <c r="K876" s="50" t="s">
        <v>30</v>
      </c>
      <c r="L876" s="7"/>
      <c r="AO876" s="53"/>
      <c r="AP876" s="51">
        <v>1985</v>
      </c>
      <c r="AQ876" s="14">
        <f t="shared" si="19"/>
        <v>1985</v>
      </c>
      <c r="AS876" s="3" t="s">
        <v>38</v>
      </c>
      <c r="AT876" s="13" t="s">
        <v>696</v>
      </c>
      <c r="AU876" s="3" t="s">
        <v>679</v>
      </c>
      <c r="CB876" s="3" t="s">
        <v>37</v>
      </c>
      <c r="CC876" s="37" t="s">
        <v>990</v>
      </c>
      <c r="CF876" s="58"/>
      <c r="CG876" s="41"/>
    </row>
    <row r="877" spans="1:85" ht="27.6">
      <c r="A877" s="10">
        <v>990</v>
      </c>
      <c r="B877" s="78">
        <v>984</v>
      </c>
      <c r="C877" s="14" t="s">
        <v>1592</v>
      </c>
      <c r="F877" s="49" t="s">
        <v>926</v>
      </c>
      <c r="G877" s="3" t="s">
        <v>202</v>
      </c>
      <c r="I877" s="50" t="s">
        <v>92</v>
      </c>
      <c r="J877" s="50" t="s">
        <v>957</v>
      </c>
      <c r="K877" s="50" t="s">
        <v>30</v>
      </c>
      <c r="L877" s="7"/>
      <c r="AO877" s="53"/>
      <c r="AP877" s="51">
        <v>1985</v>
      </c>
      <c r="AQ877" s="14">
        <f t="shared" si="19"/>
        <v>1985</v>
      </c>
      <c r="AS877" s="3" t="s">
        <v>38</v>
      </c>
      <c r="AT877" s="13" t="s">
        <v>696</v>
      </c>
      <c r="AU877" s="3" t="s">
        <v>679</v>
      </c>
      <c r="CB877" s="3" t="s">
        <v>37</v>
      </c>
      <c r="CC877" s="37" t="s">
        <v>990</v>
      </c>
      <c r="CF877" s="58"/>
      <c r="CG877" s="41"/>
    </row>
    <row r="878" spans="1:85" ht="27.6">
      <c r="A878" s="10">
        <v>991</v>
      </c>
      <c r="B878" s="78">
        <v>985</v>
      </c>
      <c r="C878" s="14" t="s">
        <v>1593</v>
      </c>
      <c r="F878" s="49" t="s">
        <v>1441</v>
      </c>
      <c r="G878" s="3" t="s">
        <v>202</v>
      </c>
      <c r="I878" s="50"/>
      <c r="J878" s="50" t="s">
        <v>658</v>
      </c>
      <c r="K878" s="50" t="s">
        <v>31</v>
      </c>
      <c r="L878" s="7"/>
      <c r="AO878" s="53"/>
      <c r="AP878" s="51">
        <v>1985</v>
      </c>
      <c r="AQ878" s="14">
        <f t="shared" si="19"/>
        <v>1985</v>
      </c>
      <c r="AS878" s="3" t="s">
        <v>38</v>
      </c>
      <c r="AT878" s="13" t="s">
        <v>696</v>
      </c>
      <c r="AU878" s="3" t="s">
        <v>333</v>
      </c>
      <c r="CB878" s="3" t="s">
        <v>37</v>
      </c>
      <c r="CC878" s="37" t="s">
        <v>990</v>
      </c>
      <c r="CF878" s="58"/>
      <c r="CG878" s="41"/>
    </row>
    <row r="879" spans="1:85">
      <c r="A879" s="10">
        <v>992</v>
      </c>
      <c r="B879" s="78">
        <v>986</v>
      </c>
      <c r="C879" s="14" t="s">
        <v>1594</v>
      </c>
      <c r="F879" s="49" t="s">
        <v>989</v>
      </c>
      <c r="G879" s="3"/>
      <c r="I879" s="50" t="s">
        <v>57</v>
      </c>
      <c r="J879" s="50" t="s">
        <v>57</v>
      </c>
      <c r="K879" s="50" t="s">
        <v>30</v>
      </c>
      <c r="L879" s="7"/>
      <c r="AO879" s="53"/>
      <c r="AP879" s="51">
        <v>1985</v>
      </c>
      <c r="AQ879" s="14">
        <f t="shared" si="19"/>
        <v>1985</v>
      </c>
      <c r="AS879" s="3" t="s">
        <v>38</v>
      </c>
      <c r="AT879" s="13" t="s">
        <v>696</v>
      </c>
      <c r="AU879" s="3" t="s">
        <v>333</v>
      </c>
      <c r="CB879" s="3" t="s">
        <v>37</v>
      </c>
      <c r="CC879" s="37" t="s">
        <v>990</v>
      </c>
      <c r="CF879" s="58"/>
      <c r="CG879" s="41"/>
    </row>
    <row r="880" spans="1:85">
      <c r="A880" s="10">
        <v>993</v>
      </c>
      <c r="B880" s="78">
        <v>987</v>
      </c>
      <c r="C880" s="14" t="s">
        <v>1594</v>
      </c>
      <c r="F880" s="49" t="s">
        <v>989</v>
      </c>
      <c r="G880" s="3"/>
      <c r="I880" s="50" t="s">
        <v>57</v>
      </c>
      <c r="J880" s="50" t="s">
        <v>57</v>
      </c>
      <c r="K880" s="50" t="s">
        <v>30</v>
      </c>
      <c r="L880" s="7"/>
      <c r="AO880" s="53"/>
      <c r="AP880" s="51">
        <v>1985</v>
      </c>
      <c r="AQ880" s="14">
        <f t="shared" si="19"/>
        <v>1985</v>
      </c>
      <c r="AS880" s="3" t="s">
        <v>38</v>
      </c>
      <c r="AT880" s="13" t="s">
        <v>696</v>
      </c>
      <c r="AU880" s="3" t="s">
        <v>333</v>
      </c>
      <c r="CB880" s="3" t="s">
        <v>37</v>
      </c>
      <c r="CC880" s="37" t="s">
        <v>990</v>
      </c>
      <c r="CF880" s="58"/>
      <c r="CG880" s="41"/>
    </row>
    <row r="881" spans="1:85">
      <c r="A881" s="10">
        <v>994</v>
      </c>
      <c r="B881" s="78">
        <v>988</v>
      </c>
      <c r="C881" s="14" t="s">
        <v>1594</v>
      </c>
      <c r="F881" s="49" t="s">
        <v>989</v>
      </c>
      <c r="G881" s="3"/>
      <c r="I881" s="50" t="s">
        <v>57</v>
      </c>
      <c r="J881" s="50" t="s">
        <v>57</v>
      </c>
      <c r="K881" s="50" t="s">
        <v>30</v>
      </c>
      <c r="L881" s="7"/>
      <c r="AO881" s="53"/>
      <c r="AP881" s="51">
        <v>1985</v>
      </c>
      <c r="AQ881" s="14">
        <f t="shared" si="19"/>
        <v>1985</v>
      </c>
      <c r="AS881" s="3" t="s">
        <v>38</v>
      </c>
      <c r="AT881" s="13" t="s">
        <v>696</v>
      </c>
      <c r="AU881" s="3" t="s">
        <v>333</v>
      </c>
      <c r="CB881" s="3" t="s">
        <v>37</v>
      </c>
      <c r="CC881" s="37" t="s">
        <v>990</v>
      </c>
      <c r="CF881" s="58"/>
      <c r="CG881" s="41"/>
    </row>
    <row r="882" spans="1:85">
      <c r="A882" s="10">
        <v>995</v>
      </c>
      <c r="B882" s="78">
        <v>989</v>
      </c>
      <c r="C882" s="14" t="s">
        <v>1594</v>
      </c>
      <c r="F882" s="49" t="s">
        <v>989</v>
      </c>
      <c r="G882" s="3"/>
      <c r="I882" s="50" t="s">
        <v>57</v>
      </c>
      <c r="J882" s="50" t="s">
        <v>57</v>
      </c>
      <c r="K882" s="50" t="s">
        <v>30</v>
      </c>
      <c r="L882" s="7"/>
      <c r="AO882" s="53"/>
      <c r="AP882" s="51">
        <v>1985</v>
      </c>
      <c r="AQ882" s="14">
        <f t="shared" si="19"/>
        <v>1985</v>
      </c>
      <c r="AS882" s="3" t="s">
        <v>38</v>
      </c>
      <c r="AT882" s="13" t="s">
        <v>696</v>
      </c>
      <c r="AU882" s="3" t="s">
        <v>333</v>
      </c>
      <c r="CB882" s="3" t="s">
        <v>37</v>
      </c>
      <c r="CC882" s="37" t="s">
        <v>990</v>
      </c>
      <c r="CF882" s="58"/>
      <c r="CG882" s="41"/>
    </row>
    <row r="883" spans="1:85">
      <c r="A883" s="10">
        <v>996</v>
      </c>
      <c r="B883" s="78">
        <v>990</v>
      </c>
      <c r="C883" s="14" t="s">
        <v>1594</v>
      </c>
      <c r="F883" s="49" t="s">
        <v>989</v>
      </c>
      <c r="G883" s="3"/>
      <c r="I883" s="50" t="s">
        <v>57</v>
      </c>
      <c r="J883" s="50" t="s">
        <v>57</v>
      </c>
      <c r="K883" s="50" t="s">
        <v>30</v>
      </c>
      <c r="L883" s="7"/>
      <c r="AO883" s="53"/>
      <c r="AP883" s="51">
        <v>1985</v>
      </c>
      <c r="AQ883" s="14">
        <f t="shared" si="19"/>
        <v>1985</v>
      </c>
      <c r="AS883" s="3" t="s">
        <v>38</v>
      </c>
      <c r="AT883" s="13" t="s">
        <v>696</v>
      </c>
      <c r="AU883" s="3" t="s">
        <v>333</v>
      </c>
      <c r="CB883" s="3" t="s">
        <v>37</v>
      </c>
      <c r="CC883" s="37" t="s">
        <v>990</v>
      </c>
      <c r="CF883" s="58"/>
      <c r="CG883" s="41"/>
    </row>
    <row r="884" spans="1:85">
      <c r="A884" s="10">
        <v>997</v>
      </c>
      <c r="B884" s="78">
        <v>991</v>
      </c>
      <c r="C884" s="14" t="s">
        <v>1594</v>
      </c>
      <c r="F884" s="49" t="s">
        <v>989</v>
      </c>
      <c r="G884" s="3"/>
      <c r="I884" s="50" t="s">
        <v>57</v>
      </c>
      <c r="J884" s="50" t="s">
        <v>57</v>
      </c>
      <c r="K884" s="50" t="s">
        <v>30</v>
      </c>
      <c r="L884" s="7"/>
      <c r="AO884" s="53"/>
      <c r="AP884" s="51">
        <v>1985</v>
      </c>
      <c r="AQ884" s="14">
        <f t="shared" si="19"/>
        <v>1985</v>
      </c>
      <c r="AS884" s="3" t="s">
        <v>38</v>
      </c>
      <c r="AT884" s="13" t="s">
        <v>696</v>
      </c>
      <c r="AU884" s="3" t="s">
        <v>333</v>
      </c>
      <c r="CB884" s="3" t="s">
        <v>37</v>
      </c>
      <c r="CC884" s="37" t="s">
        <v>990</v>
      </c>
      <c r="CF884" s="58"/>
      <c r="CG884" s="41"/>
    </row>
    <row r="885" spans="1:85">
      <c r="A885" s="10">
        <v>998</v>
      </c>
      <c r="B885" s="78">
        <v>992</v>
      </c>
      <c r="C885" s="14" t="s">
        <v>1594</v>
      </c>
      <c r="F885" s="49" t="s">
        <v>989</v>
      </c>
      <c r="G885" s="3"/>
      <c r="I885" s="50" t="s">
        <v>57</v>
      </c>
      <c r="J885" s="50" t="s">
        <v>57</v>
      </c>
      <c r="K885" s="50" t="s">
        <v>30</v>
      </c>
      <c r="L885" s="7"/>
      <c r="AO885" s="53"/>
      <c r="AP885" s="51">
        <v>1985</v>
      </c>
      <c r="AQ885" s="14">
        <f t="shared" si="19"/>
        <v>1985</v>
      </c>
      <c r="AS885" s="3" t="s">
        <v>38</v>
      </c>
      <c r="AT885" s="13" t="s">
        <v>696</v>
      </c>
      <c r="AU885" s="3" t="s">
        <v>333</v>
      </c>
      <c r="CB885" s="3" t="s">
        <v>37</v>
      </c>
      <c r="CC885" s="37" t="s">
        <v>990</v>
      </c>
      <c r="CF885" s="58"/>
      <c r="CG885" s="41"/>
    </row>
    <row r="886" spans="1:85">
      <c r="A886" s="10">
        <v>999</v>
      </c>
      <c r="B886" s="78">
        <v>993</v>
      </c>
      <c r="C886" s="14" t="s">
        <v>1594</v>
      </c>
      <c r="F886" s="49" t="s">
        <v>989</v>
      </c>
      <c r="G886" s="3"/>
      <c r="I886" s="50" t="s">
        <v>57</v>
      </c>
      <c r="J886" s="50" t="s">
        <v>963</v>
      </c>
      <c r="K886" s="50" t="s">
        <v>30</v>
      </c>
      <c r="L886" s="7"/>
      <c r="AO886" s="53"/>
      <c r="AP886" s="51">
        <v>1985</v>
      </c>
      <c r="AQ886" s="14">
        <f t="shared" si="19"/>
        <v>1985</v>
      </c>
      <c r="AS886" s="3" t="s">
        <v>38</v>
      </c>
      <c r="AT886" s="13" t="s">
        <v>696</v>
      </c>
      <c r="AU886" s="3" t="s">
        <v>333</v>
      </c>
      <c r="CB886" s="3" t="s">
        <v>37</v>
      </c>
      <c r="CC886" s="37" t="s">
        <v>990</v>
      </c>
      <c r="CF886" s="58"/>
      <c r="CG886" s="41"/>
    </row>
    <row r="887" spans="1:85">
      <c r="A887" s="10">
        <v>1000</v>
      </c>
      <c r="B887" s="78">
        <v>994</v>
      </c>
      <c r="C887" s="14" t="s">
        <v>1594</v>
      </c>
      <c r="F887" s="49" t="s">
        <v>989</v>
      </c>
      <c r="G887" s="3"/>
      <c r="I887" s="50" t="s">
        <v>57</v>
      </c>
      <c r="J887" s="50" t="s">
        <v>57</v>
      </c>
      <c r="K887" s="50" t="s">
        <v>30</v>
      </c>
      <c r="L887" s="7"/>
      <c r="AO887" s="53"/>
      <c r="AP887" s="51">
        <v>1985</v>
      </c>
      <c r="AQ887" s="14">
        <f t="shared" si="19"/>
        <v>1985</v>
      </c>
      <c r="AS887" s="3" t="s">
        <v>38</v>
      </c>
      <c r="AT887" s="13" t="s">
        <v>696</v>
      </c>
      <c r="AU887" s="3" t="s">
        <v>333</v>
      </c>
      <c r="CB887" s="3" t="s">
        <v>37</v>
      </c>
      <c r="CC887" s="37" t="s">
        <v>990</v>
      </c>
      <c r="CF887" s="58"/>
      <c r="CG887" s="41"/>
    </row>
    <row r="888" spans="1:85" ht="31.2">
      <c r="A888" s="10">
        <v>1001</v>
      </c>
      <c r="B888" s="78">
        <v>995</v>
      </c>
      <c r="C888" s="14" t="s">
        <v>1595</v>
      </c>
      <c r="F888" s="49" t="s">
        <v>552</v>
      </c>
      <c r="G888" s="3" t="s">
        <v>202</v>
      </c>
      <c r="I888" s="50" t="s">
        <v>92</v>
      </c>
      <c r="J888" s="50" t="s">
        <v>957</v>
      </c>
      <c r="K888" s="50" t="s">
        <v>28</v>
      </c>
      <c r="L888" s="7"/>
      <c r="AO888" s="51">
        <v>1910</v>
      </c>
      <c r="AP888" s="51">
        <v>1985</v>
      </c>
      <c r="AQ888" s="14">
        <f t="shared" si="19"/>
        <v>75</v>
      </c>
      <c r="AS888" s="3" t="s">
        <v>38</v>
      </c>
      <c r="AT888" s="13"/>
      <c r="AU888" s="3" t="s">
        <v>1786</v>
      </c>
      <c r="CB888" s="3" t="s">
        <v>37</v>
      </c>
      <c r="CC888" s="37" t="s">
        <v>132</v>
      </c>
      <c r="CF888" s="52"/>
      <c r="CG888" s="41"/>
    </row>
    <row r="889" spans="1:85">
      <c r="A889" s="10">
        <v>1002</v>
      </c>
      <c r="B889" s="78">
        <v>996</v>
      </c>
      <c r="C889" s="14" t="s">
        <v>1596</v>
      </c>
      <c r="F889" s="49" t="s">
        <v>989</v>
      </c>
      <c r="G889" s="3"/>
      <c r="I889" s="50" t="s">
        <v>57</v>
      </c>
      <c r="J889" s="50" t="s">
        <v>57</v>
      </c>
      <c r="K889" s="50" t="s">
        <v>30</v>
      </c>
      <c r="L889" s="7"/>
      <c r="AO889" s="53"/>
      <c r="AP889" s="51">
        <v>1985</v>
      </c>
      <c r="AQ889" s="14">
        <f t="shared" si="19"/>
        <v>1985</v>
      </c>
      <c r="AS889" s="3" t="s">
        <v>38</v>
      </c>
      <c r="AT889" s="13" t="s">
        <v>696</v>
      </c>
      <c r="AU889" s="3" t="s">
        <v>333</v>
      </c>
      <c r="CB889" s="3" t="s">
        <v>37</v>
      </c>
      <c r="CC889" s="37" t="s">
        <v>990</v>
      </c>
      <c r="CF889" s="58"/>
      <c r="CG889" s="41"/>
    </row>
    <row r="890" spans="1:85">
      <c r="A890" s="10">
        <v>1003</v>
      </c>
      <c r="B890" s="78">
        <v>997</v>
      </c>
      <c r="C890" s="14" t="s">
        <v>1596</v>
      </c>
      <c r="F890" s="49" t="s">
        <v>989</v>
      </c>
      <c r="G890" s="3"/>
      <c r="I890" s="50" t="s">
        <v>92</v>
      </c>
      <c r="J890" s="50" t="s">
        <v>997</v>
      </c>
      <c r="K890" s="50" t="s">
        <v>30</v>
      </c>
      <c r="L890" s="7"/>
      <c r="AO890" s="53"/>
      <c r="AP890" s="51">
        <v>1985</v>
      </c>
      <c r="AQ890" s="14">
        <f t="shared" si="19"/>
        <v>1985</v>
      </c>
      <c r="AS890" s="3" t="s">
        <v>38</v>
      </c>
      <c r="AT890" s="13" t="s">
        <v>696</v>
      </c>
      <c r="AU890" s="3" t="s">
        <v>333</v>
      </c>
      <c r="CB890" s="3" t="s">
        <v>37</v>
      </c>
      <c r="CC890" s="37" t="s">
        <v>990</v>
      </c>
      <c r="CF890" s="58"/>
      <c r="CG890" s="41"/>
    </row>
    <row r="891" spans="1:85">
      <c r="A891" s="10">
        <v>1004</v>
      </c>
      <c r="B891" s="78">
        <v>998</v>
      </c>
      <c r="C891" s="14" t="s">
        <v>1597</v>
      </c>
      <c r="F891" s="49" t="s">
        <v>989</v>
      </c>
      <c r="G891" s="3"/>
      <c r="I891" s="50" t="s">
        <v>92</v>
      </c>
      <c r="J891" s="50" t="s">
        <v>997</v>
      </c>
      <c r="K891" s="50" t="s">
        <v>30</v>
      </c>
      <c r="L891" s="7"/>
      <c r="AO891" s="53"/>
      <c r="AP891" s="51">
        <v>1985</v>
      </c>
      <c r="AQ891" s="14">
        <f t="shared" si="19"/>
        <v>1985</v>
      </c>
      <c r="AS891" s="3" t="s">
        <v>38</v>
      </c>
      <c r="AT891" s="13" t="s">
        <v>696</v>
      </c>
      <c r="AU891" s="3" t="s">
        <v>333</v>
      </c>
      <c r="CB891" s="3" t="s">
        <v>37</v>
      </c>
      <c r="CC891" s="37" t="s">
        <v>990</v>
      </c>
      <c r="CF891" s="58"/>
      <c r="CG891" s="41"/>
    </row>
    <row r="892" spans="1:85">
      <c r="A892" s="10">
        <v>1005</v>
      </c>
      <c r="B892" s="78">
        <v>999</v>
      </c>
      <c r="C892" s="14" t="s">
        <v>1597</v>
      </c>
      <c r="F892" s="49" t="s">
        <v>989</v>
      </c>
      <c r="G892" s="3" t="s">
        <v>202</v>
      </c>
      <c r="I892" s="50" t="s">
        <v>85</v>
      </c>
      <c r="J892" s="50" t="s">
        <v>1027</v>
      </c>
      <c r="K892" s="50" t="s">
        <v>31</v>
      </c>
      <c r="L892" s="7"/>
      <c r="AO892" s="53"/>
      <c r="AP892" s="51">
        <v>1985</v>
      </c>
      <c r="AQ892" s="14">
        <f t="shared" si="19"/>
        <v>1985</v>
      </c>
      <c r="AS892" s="3" t="s">
        <v>38</v>
      </c>
      <c r="AT892" s="13" t="s">
        <v>696</v>
      </c>
      <c r="AU892" s="3" t="s">
        <v>333</v>
      </c>
      <c r="CB892" s="3" t="s">
        <v>37</v>
      </c>
      <c r="CC892" s="37" t="s">
        <v>990</v>
      </c>
      <c r="CF892" s="58"/>
      <c r="CG892" s="41"/>
    </row>
    <row r="893" spans="1:85" ht="41.4">
      <c r="A893" s="10">
        <v>1006</v>
      </c>
      <c r="B893" s="78">
        <v>1000</v>
      </c>
      <c r="C893" s="14" t="s">
        <v>1598</v>
      </c>
      <c r="F893" s="49" t="s">
        <v>558</v>
      </c>
      <c r="G893" s="3" t="s">
        <v>202</v>
      </c>
      <c r="I893" s="50" t="s">
        <v>92</v>
      </c>
      <c r="J893" s="50" t="s">
        <v>957</v>
      </c>
      <c r="K893" s="50" t="s">
        <v>32</v>
      </c>
      <c r="L893" s="7"/>
      <c r="AO893" s="53"/>
      <c r="AP893" s="51">
        <v>1985</v>
      </c>
      <c r="AQ893" s="14">
        <f t="shared" si="19"/>
        <v>1985</v>
      </c>
      <c r="AS893" s="3" t="s">
        <v>38</v>
      </c>
      <c r="AT893" s="13" t="s">
        <v>696</v>
      </c>
      <c r="AU893" s="3" t="s">
        <v>679</v>
      </c>
      <c r="CB893" s="3" t="s">
        <v>37</v>
      </c>
      <c r="CC893" s="37" t="s">
        <v>132</v>
      </c>
      <c r="CF893" s="52"/>
      <c r="CG893" s="41"/>
    </row>
    <row r="894" spans="1:85">
      <c r="A894" s="10">
        <v>1007</v>
      </c>
      <c r="B894" s="78">
        <v>1001</v>
      </c>
      <c r="C894" s="14" t="s">
        <v>1599</v>
      </c>
      <c r="F894" s="49" t="s">
        <v>1441</v>
      </c>
      <c r="G894" s="3" t="s">
        <v>202</v>
      </c>
      <c r="I894" s="50" t="s">
        <v>57</v>
      </c>
      <c r="J894" s="50" t="s">
        <v>949</v>
      </c>
      <c r="K894" s="50" t="s">
        <v>31</v>
      </c>
      <c r="L894" s="7"/>
      <c r="AO894" s="53"/>
      <c r="AP894" s="51">
        <v>1985</v>
      </c>
      <c r="AQ894" s="14">
        <f t="shared" si="19"/>
        <v>1985</v>
      </c>
      <c r="AS894" s="3" t="s">
        <v>38</v>
      </c>
      <c r="AT894" s="13" t="s">
        <v>696</v>
      </c>
      <c r="AU894" s="3" t="s">
        <v>333</v>
      </c>
      <c r="CB894" s="3" t="s">
        <v>37</v>
      </c>
      <c r="CC894" s="37" t="s">
        <v>990</v>
      </c>
      <c r="CF894" s="58"/>
      <c r="CG894" s="41"/>
    </row>
    <row r="895" spans="1:85">
      <c r="A895" s="10">
        <v>1008</v>
      </c>
      <c r="B895" s="78">
        <v>1002</v>
      </c>
      <c r="C895" s="14" t="s">
        <v>1600</v>
      </c>
      <c r="F895" s="49" t="s">
        <v>1441</v>
      </c>
      <c r="G895" s="3" t="s">
        <v>202</v>
      </c>
      <c r="I895" s="50" t="s">
        <v>57</v>
      </c>
      <c r="J895" s="50" t="s">
        <v>57</v>
      </c>
      <c r="K895" s="50" t="s">
        <v>30</v>
      </c>
      <c r="L895" s="7"/>
      <c r="AO895" s="53"/>
      <c r="AP895" s="51">
        <v>1985</v>
      </c>
      <c r="AQ895" s="14">
        <f t="shared" si="19"/>
        <v>1985</v>
      </c>
      <c r="AS895" s="3" t="s">
        <v>38</v>
      </c>
      <c r="AT895" s="13" t="s">
        <v>696</v>
      </c>
      <c r="AU895" s="3" t="s">
        <v>333</v>
      </c>
      <c r="CB895" s="3" t="s">
        <v>37</v>
      </c>
      <c r="CC895" s="37" t="s">
        <v>990</v>
      </c>
      <c r="CF895" s="58"/>
      <c r="CG895" s="41"/>
    </row>
    <row r="896" spans="1:85" ht="27.6">
      <c r="A896" s="10">
        <v>1009</v>
      </c>
      <c r="B896" s="78">
        <v>1003</v>
      </c>
      <c r="C896" s="14" t="s">
        <v>1601</v>
      </c>
      <c r="F896" s="49" t="s">
        <v>1441</v>
      </c>
      <c r="G896" s="3" t="s">
        <v>202</v>
      </c>
      <c r="I896" s="50" t="s">
        <v>57</v>
      </c>
      <c r="J896" s="50" t="s">
        <v>657</v>
      </c>
      <c r="K896" s="50" t="s">
        <v>31</v>
      </c>
      <c r="L896" s="7"/>
      <c r="AO896" s="53"/>
      <c r="AP896" s="51">
        <v>1985</v>
      </c>
      <c r="AQ896" s="14">
        <f t="shared" si="19"/>
        <v>1985</v>
      </c>
      <c r="AS896" s="3" t="s">
        <v>38</v>
      </c>
      <c r="AT896" s="13" t="s">
        <v>696</v>
      </c>
      <c r="AU896" s="3" t="s">
        <v>333</v>
      </c>
      <c r="CB896" s="3" t="s">
        <v>37</v>
      </c>
      <c r="CC896" s="37" t="s">
        <v>990</v>
      </c>
      <c r="CF896" s="58"/>
      <c r="CG896" s="41"/>
    </row>
    <row r="897" spans="1:85">
      <c r="A897" s="10">
        <v>1010</v>
      </c>
      <c r="B897" s="78">
        <v>1004</v>
      </c>
      <c r="C897" s="14" t="s">
        <v>1602</v>
      </c>
      <c r="F897" s="49" t="s">
        <v>1441</v>
      </c>
      <c r="G897" s="3" t="s">
        <v>202</v>
      </c>
      <c r="I897" s="50" t="s">
        <v>57</v>
      </c>
      <c r="J897" s="50" t="s">
        <v>657</v>
      </c>
      <c r="K897" s="50" t="s">
        <v>31</v>
      </c>
      <c r="L897" s="7"/>
      <c r="AO897" s="53"/>
      <c r="AP897" s="51">
        <v>1985</v>
      </c>
      <c r="AQ897" s="14">
        <f t="shared" si="19"/>
        <v>1985</v>
      </c>
      <c r="AS897" s="3" t="s">
        <v>38</v>
      </c>
      <c r="AT897" s="13" t="s">
        <v>696</v>
      </c>
      <c r="AU897" s="3" t="s">
        <v>333</v>
      </c>
      <c r="CB897" s="3" t="s">
        <v>37</v>
      </c>
      <c r="CC897" s="37" t="s">
        <v>990</v>
      </c>
      <c r="CF897" s="58"/>
      <c r="CG897" s="41"/>
    </row>
    <row r="898" spans="1:85">
      <c r="A898" s="10">
        <v>1011</v>
      </c>
      <c r="B898" s="78">
        <v>1005</v>
      </c>
      <c r="C898" s="14" t="s">
        <v>1603</v>
      </c>
      <c r="F898" s="49" t="s">
        <v>989</v>
      </c>
      <c r="G898" s="3"/>
      <c r="I898" s="59"/>
      <c r="J898" s="59"/>
      <c r="K898" s="59"/>
      <c r="L898" s="7"/>
      <c r="AO898" s="53"/>
      <c r="AP898" s="51">
        <v>1985</v>
      </c>
      <c r="AQ898" s="14">
        <f t="shared" si="19"/>
        <v>1985</v>
      </c>
      <c r="AS898" s="3" t="s">
        <v>38</v>
      </c>
      <c r="AT898" s="13" t="s">
        <v>696</v>
      </c>
      <c r="AU898" s="3" t="s">
        <v>333</v>
      </c>
      <c r="CB898" s="3" t="s">
        <v>37</v>
      </c>
      <c r="CC898" s="37" t="s">
        <v>990</v>
      </c>
      <c r="CF898" s="58"/>
      <c r="CG898" s="41"/>
    </row>
    <row r="899" spans="1:85">
      <c r="A899" s="10">
        <v>1012</v>
      </c>
      <c r="B899" s="78">
        <v>1006</v>
      </c>
      <c r="C899" s="14" t="s">
        <v>1085</v>
      </c>
      <c r="F899" s="49" t="s">
        <v>989</v>
      </c>
      <c r="G899" s="3" t="s">
        <v>202</v>
      </c>
      <c r="I899" s="50" t="s">
        <v>57</v>
      </c>
      <c r="J899" s="50" t="s">
        <v>657</v>
      </c>
      <c r="K899" s="50" t="s">
        <v>31</v>
      </c>
      <c r="L899" s="7"/>
      <c r="AO899" s="53"/>
      <c r="AP899" s="51">
        <v>1985</v>
      </c>
      <c r="AQ899" s="14">
        <f t="shared" si="19"/>
        <v>1985</v>
      </c>
      <c r="AS899" s="3" t="s">
        <v>38</v>
      </c>
      <c r="AT899" s="13" t="s">
        <v>696</v>
      </c>
      <c r="AU899" s="3" t="s">
        <v>40</v>
      </c>
      <c r="CB899" s="3" t="s">
        <v>37</v>
      </c>
      <c r="CC899" s="37" t="s">
        <v>990</v>
      </c>
      <c r="CF899" s="58"/>
      <c r="CG899" s="41"/>
    </row>
    <row r="900" spans="1:85">
      <c r="A900" s="10">
        <v>1013</v>
      </c>
      <c r="B900" s="78">
        <v>1007</v>
      </c>
      <c r="C900" s="14" t="s">
        <v>1085</v>
      </c>
      <c r="F900" s="49" t="s">
        <v>989</v>
      </c>
      <c r="G900" s="3"/>
      <c r="I900" s="59"/>
      <c r="J900" s="59"/>
      <c r="K900" s="59"/>
      <c r="L900" s="7"/>
      <c r="AO900" s="53"/>
      <c r="AP900" s="51">
        <v>1985</v>
      </c>
      <c r="AQ900" s="14">
        <f t="shared" ref="AQ900:AQ963" si="20">AP900-AO900</f>
        <v>1985</v>
      </c>
      <c r="AS900" s="3" t="s">
        <v>38</v>
      </c>
      <c r="AT900" s="13" t="s">
        <v>696</v>
      </c>
      <c r="AU900" s="3" t="s">
        <v>333</v>
      </c>
      <c r="CB900" s="3" t="s">
        <v>37</v>
      </c>
      <c r="CC900" s="37" t="s">
        <v>990</v>
      </c>
      <c r="CF900" s="58"/>
      <c r="CG900" s="41"/>
    </row>
    <row r="901" spans="1:85">
      <c r="A901" s="10">
        <v>1014</v>
      </c>
      <c r="B901" s="78">
        <v>1008</v>
      </c>
      <c r="C901" s="14" t="s">
        <v>1556</v>
      </c>
      <c r="F901" s="49" t="s">
        <v>989</v>
      </c>
      <c r="G901" s="3"/>
      <c r="I901" s="50" t="s">
        <v>57</v>
      </c>
      <c r="J901" s="50" t="s">
        <v>963</v>
      </c>
      <c r="K901" s="50" t="s">
        <v>30</v>
      </c>
      <c r="L901" s="7"/>
      <c r="AO901" s="53"/>
      <c r="AP901" s="51">
        <v>1985</v>
      </c>
      <c r="AQ901" s="14">
        <f t="shared" si="20"/>
        <v>1985</v>
      </c>
      <c r="AS901" s="3" t="s">
        <v>38</v>
      </c>
      <c r="AT901" s="13" t="s">
        <v>696</v>
      </c>
      <c r="AU901" s="3" t="s">
        <v>333</v>
      </c>
      <c r="CB901" s="3" t="s">
        <v>37</v>
      </c>
      <c r="CC901" s="37" t="s">
        <v>990</v>
      </c>
      <c r="CF901" s="58"/>
      <c r="CG901" s="41"/>
    </row>
    <row r="902" spans="1:85" ht="27.6">
      <c r="A902" s="10">
        <v>1015</v>
      </c>
      <c r="B902" s="78">
        <v>1009</v>
      </c>
      <c r="C902" s="14" t="s">
        <v>1604</v>
      </c>
      <c r="F902" s="49" t="s">
        <v>565</v>
      </c>
      <c r="G902" s="3"/>
      <c r="I902" s="59"/>
      <c r="J902" s="59"/>
      <c r="K902" s="59"/>
      <c r="L902" s="7"/>
      <c r="AO902" s="53"/>
      <c r="AP902" s="51">
        <v>1985</v>
      </c>
      <c r="AQ902" s="14">
        <f t="shared" si="20"/>
        <v>1985</v>
      </c>
      <c r="AS902" s="3" t="s">
        <v>35</v>
      </c>
      <c r="AT902" s="13" t="s">
        <v>683</v>
      </c>
      <c r="AU902" s="3" t="s">
        <v>696</v>
      </c>
      <c r="CB902" s="3"/>
      <c r="CC902" s="37" t="s">
        <v>990</v>
      </c>
      <c r="CF902" s="58"/>
      <c r="CG902" s="41"/>
    </row>
    <row r="903" spans="1:85">
      <c r="A903" s="10">
        <v>1016</v>
      </c>
      <c r="B903" s="78">
        <v>1010</v>
      </c>
      <c r="C903" s="14" t="s">
        <v>1605</v>
      </c>
      <c r="F903" s="49" t="s">
        <v>989</v>
      </c>
      <c r="G903" s="3"/>
      <c r="I903" s="50" t="s">
        <v>92</v>
      </c>
      <c r="J903" s="50" t="s">
        <v>957</v>
      </c>
      <c r="K903" s="50" t="s">
        <v>30</v>
      </c>
      <c r="L903" s="7"/>
      <c r="AO903" s="53"/>
      <c r="AP903" s="51">
        <v>1985</v>
      </c>
      <c r="AQ903" s="14">
        <f t="shared" si="20"/>
        <v>1985</v>
      </c>
      <c r="AS903" s="3" t="s">
        <v>38</v>
      </c>
      <c r="AT903" s="13" t="s">
        <v>696</v>
      </c>
      <c r="AU903" s="3" t="s">
        <v>333</v>
      </c>
      <c r="CB903" s="3" t="s">
        <v>37</v>
      </c>
      <c r="CC903" s="37" t="s">
        <v>990</v>
      </c>
      <c r="CF903" s="58"/>
      <c r="CG903" s="41"/>
    </row>
    <row r="904" spans="1:85">
      <c r="A904" s="10">
        <v>1017</v>
      </c>
      <c r="B904" s="78">
        <v>1011</v>
      </c>
      <c r="C904" s="14" t="s">
        <v>1605</v>
      </c>
      <c r="F904" s="49" t="s">
        <v>989</v>
      </c>
      <c r="G904" s="3"/>
      <c r="I904" s="50" t="s">
        <v>57</v>
      </c>
      <c r="J904" s="50" t="s">
        <v>57</v>
      </c>
      <c r="K904" s="50" t="s">
        <v>30</v>
      </c>
      <c r="L904" s="7"/>
      <c r="AO904" s="53"/>
      <c r="AP904" s="51">
        <v>1985</v>
      </c>
      <c r="AQ904" s="14">
        <f t="shared" si="20"/>
        <v>1985</v>
      </c>
      <c r="AS904" s="3" t="s">
        <v>38</v>
      </c>
      <c r="AT904" s="13" t="s">
        <v>696</v>
      </c>
      <c r="AU904" s="3" t="s">
        <v>333</v>
      </c>
      <c r="CB904" s="3" t="s">
        <v>37</v>
      </c>
      <c r="CC904" s="37" t="s">
        <v>990</v>
      </c>
      <c r="CF904" s="58"/>
      <c r="CG904" s="41"/>
    </row>
    <row r="905" spans="1:85">
      <c r="A905" s="10">
        <v>1018</v>
      </c>
      <c r="B905" s="78">
        <v>1012</v>
      </c>
      <c r="C905" s="14" t="s">
        <v>1605</v>
      </c>
      <c r="F905" s="49" t="s">
        <v>989</v>
      </c>
      <c r="G905" s="3"/>
      <c r="I905" s="50" t="s">
        <v>57</v>
      </c>
      <c r="J905" s="50" t="s">
        <v>963</v>
      </c>
      <c r="K905" s="50" t="s">
        <v>32</v>
      </c>
      <c r="L905" s="7"/>
      <c r="AO905" s="53"/>
      <c r="AP905" s="51">
        <v>1985</v>
      </c>
      <c r="AQ905" s="14">
        <f t="shared" si="20"/>
        <v>1985</v>
      </c>
      <c r="AS905" s="3" t="s">
        <v>38</v>
      </c>
      <c r="AT905" s="13" t="s">
        <v>696</v>
      </c>
      <c r="AU905" s="3" t="s">
        <v>333</v>
      </c>
      <c r="CB905" s="3" t="s">
        <v>37</v>
      </c>
      <c r="CC905" s="37" t="s">
        <v>990</v>
      </c>
      <c r="CF905" s="58"/>
      <c r="CG905" s="41"/>
    </row>
    <row r="906" spans="1:85">
      <c r="A906" s="10">
        <v>1019</v>
      </c>
      <c r="B906" s="78">
        <v>1013</v>
      </c>
      <c r="C906" s="14" t="s">
        <v>1605</v>
      </c>
      <c r="F906" s="49" t="s">
        <v>989</v>
      </c>
      <c r="G906" s="3" t="s">
        <v>202</v>
      </c>
      <c r="I906" s="50" t="s">
        <v>85</v>
      </c>
      <c r="J906" s="50" t="s">
        <v>1027</v>
      </c>
      <c r="K906" s="50" t="s">
        <v>31</v>
      </c>
      <c r="L906" s="7"/>
      <c r="AO906" s="53"/>
      <c r="AP906" s="51">
        <v>1985</v>
      </c>
      <c r="AQ906" s="14">
        <f t="shared" si="20"/>
        <v>1985</v>
      </c>
      <c r="AS906" s="3" t="s">
        <v>38</v>
      </c>
      <c r="AT906" s="13" t="s">
        <v>696</v>
      </c>
      <c r="AU906" s="3" t="s">
        <v>333</v>
      </c>
      <c r="CB906" s="3" t="s">
        <v>37</v>
      </c>
      <c r="CC906" s="37" t="s">
        <v>990</v>
      </c>
      <c r="CF906" s="58"/>
      <c r="CG906" s="41"/>
    </row>
    <row r="907" spans="1:85">
      <c r="A907" s="10">
        <v>1020</v>
      </c>
      <c r="B907" s="78">
        <v>1014</v>
      </c>
      <c r="C907" s="14" t="s">
        <v>1605</v>
      </c>
      <c r="F907" s="49" t="s">
        <v>989</v>
      </c>
      <c r="G907" s="3"/>
      <c r="I907" s="50" t="s">
        <v>57</v>
      </c>
      <c r="J907" s="50" t="s">
        <v>57</v>
      </c>
      <c r="K907" s="50" t="s">
        <v>30</v>
      </c>
      <c r="L907" s="7"/>
      <c r="AO907" s="53"/>
      <c r="AP907" s="51">
        <v>1985</v>
      </c>
      <c r="AQ907" s="14">
        <f t="shared" si="20"/>
        <v>1985</v>
      </c>
      <c r="AS907" s="3" t="s">
        <v>38</v>
      </c>
      <c r="AT907" s="13" t="s">
        <v>696</v>
      </c>
      <c r="AU907" s="3" t="s">
        <v>333</v>
      </c>
      <c r="CB907" s="3" t="s">
        <v>37</v>
      </c>
      <c r="CC907" s="37" t="s">
        <v>990</v>
      </c>
      <c r="CF907" s="58"/>
      <c r="CG907" s="41"/>
    </row>
    <row r="908" spans="1:85">
      <c r="A908" s="10">
        <v>1021</v>
      </c>
      <c r="B908" s="78">
        <v>1015</v>
      </c>
      <c r="C908" s="14" t="s">
        <v>1605</v>
      </c>
      <c r="F908" s="49" t="s">
        <v>989</v>
      </c>
      <c r="G908" s="3"/>
      <c r="I908" s="50" t="s">
        <v>57</v>
      </c>
      <c r="J908" s="50" t="s">
        <v>57</v>
      </c>
      <c r="K908" s="50" t="s">
        <v>30</v>
      </c>
      <c r="L908" s="7"/>
      <c r="AO908" s="53"/>
      <c r="AP908" s="51">
        <v>1985</v>
      </c>
      <c r="AQ908" s="14">
        <f t="shared" si="20"/>
        <v>1985</v>
      </c>
      <c r="AS908" s="3" t="s">
        <v>38</v>
      </c>
      <c r="AT908" s="13" t="s">
        <v>696</v>
      </c>
      <c r="AU908" s="3" t="s">
        <v>333</v>
      </c>
      <c r="CB908" s="3" t="s">
        <v>37</v>
      </c>
      <c r="CC908" s="37" t="s">
        <v>990</v>
      </c>
      <c r="CF908" s="58"/>
      <c r="CG908" s="41"/>
    </row>
    <row r="909" spans="1:85">
      <c r="A909" s="10">
        <v>1022</v>
      </c>
      <c r="B909" s="78">
        <v>1016</v>
      </c>
      <c r="C909" s="14" t="s">
        <v>1605</v>
      </c>
      <c r="F909" s="49" t="s">
        <v>989</v>
      </c>
      <c r="G909" s="3"/>
      <c r="I909" s="50" t="s">
        <v>92</v>
      </c>
      <c r="J909" s="50" t="s">
        <v>957</v>
      </c>
      <c r="K909" s="50" t="s">
        <v>30</v>
      </c>
      <c r="L909" s="7"/>
      <c r="AO909" s="53"/>
      <c r="AP909" s="51">
        <v>1985</v>
      </c>
      <c r="AQ909" s="14">
        <f t="shared" si="20"/>
        <v>1985</v>
      </c>
      <c r="AS909" s="3" t="s">
        <v>38</v>
      </c>
      <c r="AT909" s="13" t="s">
        <v>696</v>
      </c>
      <c r="AU909" s="3" t="s">
        <v>333</v>
      </c>
      <c r="CB909" s="3" t="s">
        <v>37</v>
      </c>
      <c r="CC909" s="37" t="s">
        <v>990</v>
      </c>
      <c r="CF909" s="58"/>
      <c r="CG909" s="41"/>
    </row>
    <row r="910" spans="1:85">
      <c r="A910" s="10">
        <v>1023</v>
      </c>
      <c r="B910" s="78">
        <v>1017</v>
      </c>
      <c r="C910" s="14" t="s">
        <v>1606</v>
      </c>
      <c r="F910" s="49" t="s">
        <v>1431</v>
      </c>
      <c r="G910" s="3" t="s">
        <v>202</v>
      </c>
      <c r="I910" s="50" t="s">
        <v>57</v>
      </c>
      <c r="J910" s="50" t="s">
        <v>57</v>
      </c>
      <c r="K910" s="50" t="s">
        <v>31</v>
      </c>
      <c r="L910" s="7"/>
      <c r="AO910" s="51">
        <v>1985</v>
      </c>
      <c r="AP910" s="51">
        <v>1985</v>
      </c>
      <c r="AQ910" s="14">
        <f t="shared" si="20"/>
        <v>0</v>
      </c>
      <c r="AS910" s="3" t="s">
        <v>35</v>
      </c>
      <c r="AT910" s="13" t="s">
        <v>1368</v>
      </c>
      <c r="AU910" s="3" t="s">
        <v>696</v>
      </c>
      <c r="CB910" s="3" t="s">
        <v>1150</v>
      </c>
      <c r="CC910" s="37" t="s">
        <v>132</v>
      </c>
      <c r="CF910" s="52"/>
      <c r="CG910" s="41"/>
    </row>
    <row r="911" spans="1:85">
      <c r="A911" s="10">
        <v>1024</v>
      </c>
      <c r="B911" s="78">
        <v>1018</v>
      </c>
      <c r="C911" s="14" t="s">
        <v>1564</v>
      </c>
      <c r="F911" s="49" t="s">
        <v>563</v>
      </c>
      <c r="G911" s="3" t="s">
        <v>202</v>
      </c>
      <c r="I911" s="50" t="s">
        <v>92</v>
      </c>
      <c r="J911" s="50" t="s">
        <v>957</v>
      </c>
      <c r="K911" s="59"/>
      <c r="L911" s="7"/>
      <c r="AO911" s="53"/>
      <c r="AP911" s="51">
        <v>1985</v>
      </c>
      <c r="AQ911" s="14">
        <f t="shared" si="20"/>
        <v>1985</v>
      </c>
      <c r="AS911" s="3" t="s">
        <v>38</v>
      </c>
      <c r="AT911" s="13" t="s">
        <v>696</v>
      </c>
      <c r="AU911" s="3" t="s">
        <v>42</v>
      </c>
      <c r="CB911" s="3" t="s">
        <v>37</v>
      </c>
      <c r="CC911" s="37" t="s">
        <v>990</v>
      </c>
      <c r="CF911" s="58"/>
      <c r="CG911" s="41"/>
    </row>
    <row r="912" spans="1:85">
      <c r="A912" s="10">
        <v>1025</v>
      </c>
      <c r="B912" s="78">
        <v>1019</v>
      </c>
      <c r="C912" s="14" t="s">
        <v>1607</v>
      </c>
      <c r="F912" s="49" t="s">
        <v>563</v>
      </c>
      <c r="G912" s="3" t="s">
        <v>202</v>
      </c>
      <c r="I912" s="50" t="s">
        <v>92</v>
      </c>
      <c r="J912" s="50" t="s">
        <v>957</v>
      </c>
      <c r="K912" s="59"/>
      <c r="L912" s="7"/>
      <c r="AO912" s="53"/>
      <c r="AP912" s="51">
        <v>1985</v>
      </c>
      <c r="AQ912" s="14">
        <f t="shared" si="20"/>
        <v>1985</v>
      </c>
      <c r="AS912" s="3" t="s">
        <v>38</v>
      </c>
      <c r="AT912" s="13" t="s">
        <v>696</v>
      </c>
      <c r="AU912" s="3" t="s">
        <v>333</v>
      </c>
      <c r="CB912" s="3" t="s">
        <v>37</v>
      </c>
      <c r="CC912" s="37" t="s">
        <v>990</v>
      </c>
      <c r="CF912" s="58"/>
      <c r="CG912" s="41"/>
    </row>
    <row r="913" spans="1:85">
      <c r="A913" s="10">
        <v>1026</v>
      </c>
      <c r="B913" s="78">
        <v>1020</v>
      </c>
      <c r="C913" s="14" t="s">
        <v>1608</v>
      </c>
      <c r="F913" s="49" t="s">
        <v>563</v>
      </c>
      <c r="G913" s="3" t="s">
        <v>202</v>
      </c>
      <c r="I913" s="50" t="s">
        <v>92</v>
      </c>
      <c r="J913" s="50" t="s">
        <v>957</v>
      </c>
      <c r="K913" s="59"/>
      <c r="L913" s="7"/>
      <c r="AO913" s="53"/>
      <c r="AP913" s="51">
        <v>1985</v>
      </c>
      <c r="AQ913" s="14">
        <f t="shared" si="20"/>
        <v>1985</v>
      </c>
      <c r="AS913" s="3" t="s">
        <v>38</v>
      </c>
      <c r="AT913" s="13" t="s">
        <v>696</v>
      </c>
      <c r="AU913" s="3" t="s">
        <v>40</v>
      </c>
      <c r="CB913" s="3" t="s">
        <v>37</v>
      </c>
      <c r="CC913" s="37" t="s">
        <v>990</v>
      </c>
      <c r="CF913" s="58"/>
      <c r="CG913" s="41"/>
    </row>
    <row r="914" spans="1:85">
      <c r="A914" s="10">
        <v>1027</v>
      </c>
      <c r="B914" s="78">
        <v>1021</v>
      </c>
      <c r="C914" s="14" t="s">
        <v>1609</v>
      </c>
      <c r="F914" s="49" t="s">
        <v>563</v>
      </c>
      <c r="G914" s="3" t="s">
        <v>202</v>
      </c>
      <c r="I914" s="50" t="s">
        <v>92</v>
      </c>
      <c r="J914" s="50" t="s">
        <v>957</v>
      </c>
      <c r="K914" s="59"/>
      <c r="L914" s="7"/>
      <c r="AO914" s="53"/>
      <c r="AP914" s="51">
        <v>1985</v>
      </c>
      <c r="AQ914" s="14">
        <f t="shared" si="20"/>
        <v>1985</v>
      </c>
      <c r="AS914" s="3" t="s">
        <v>38</v>
      </c>
      <c r="AT914" s="13" t="s">
        <v>696</v>
      </c>
      <c r="AU914" s="3" t="s">
        <v>40</v>
      </c>
      <c r="CB914" s="3" t="s">
        <v>37</v>
      </c>
      <c r="CC914" s="37" t="s">
        <v>990</v>
      </c>
      <c r="CF914" s="58"/>
      <c r="CG914" s="41"/>
    </row>
    <row r="915" spans="1:85">
      <c r="A915" s="10">
        <v>1028</v>
      </c>
      <c r="B915" s="78">
        <v>1022</v>
      </c>
      <c r="C915" s="14" t="s">
        <v>1610</v>
      </c>
      <c r="F915" s="49" t="s">
        <v>563</v>
      </c>
      <c r="G915" s="3" t="s">
        <v>202</v>
      </c>
      <c r="I915" s="50" t="s">
        <v>92</v>
      </c>
      <c r="J915" s="50" t="s">
        <v>957</v>
      </c>
      <c r="K915" s="59"/>
      <c r="L915" s="7"/>
      <c r="AO915" s="53"/>
      <c r="AP915" s="51">
        <v>1985</v>
      </c>
      <c r="AQ915" s="14">
        <f t="shared" si="20"/>
        <v>1985</v>
      </c>
      <c r="AS915" s="3" t="s">
        <v>38</v>
      </c>
      <c r="AT915" s="13" t="s">
        <v>696</v>
      </c>
      <c r="AU915" s="3" t="s">
        <v>40</v>
      </c>
      <c r="CB915" s="3" t="s">
        <v>37</v>
      </c>
      <c r="CC915" s="37" t="s">
        <v>990</v>
      </c>
      <c r="CF915" s="58"/>
      <c r="CG915" s="41"/>
    </row>
    <row r="916" spans="1:85">
      <c r="A916" s="10">
        <v>1029</v>
      </c>
      <c r="B916" s="78">
        <v>1023</v>
      </c>
      <c r="C916" s="14" t="s">
        <v>1611</v>
      </c>
      <c r="F916" s="49" t="s">
        <v>563</v>
      </c>
      <c r="G916" s="3" t="s">
        <v>202</v>
      </c>
      <c r="I916" s="50" t="s">
        <v>92</v>
      </c>
      <c r="J916" s="50" t="s">
        <v>957</v>
      </c>
      <c r="K916" s="59"/>
      <c r="L916" s="7"/>
      <c r="AO916" s="53"/>
      <c r="AP916" s="51">
        <v>1985</v>
      </c>
      <c r="AQ916" s="14">
        <f t="shared" si="20"/>
        <v>1985</v>
      </c>
      <c r="AS916" s="3" t="s">
        <v>38</v>
      </c>
      <c r="AT916" s="13" t="s">
        <v>696</v>
      </c>
      <c r="AU916" s="3" t="s">
        <v>333</v>
      </c>
      <c r="CB916" s="3" t="s">
        <v>37</v>
      </c>
      <c r="CC916" s="37" t="s">
        <v>990</v>
      </c>
      <c r="CF916" s="58"/>
      <c r="CG916" s="41"/>
    </row>
    <row r="917" spans="1:85">
      <c r="A917" s="10">
        <v>1030</v>
      </c>
      <c r="B917" s="78">
        <v>1024</v>
      </c>
      <c r="C917" s="14" t="s">
        <v>1612</v>
      </c>
      <c r="F917" s="49" t="s">
        <v>563</v>
      </c>
      <c r="G917" s="3" t="s">
        <v>202</v>
      </c>
      <c r="I917" s="50" t="s">
        <v>92</v>
      </c>
      <c r="J917" s="50" t="s">
        <v>957</v>
      </c>
      <c r="K917" s="59"/>
      <c r="L917" s="7"/>
      <c r="AO917" s="53"/>
      <c r="AP917" s="51">
        <v>1985</v>
      </c>
      <c r="AQ917" s="14">
        <f t="shared" si="20"/>
        <v>1985</v>
      </c>
      <c r="AS917" s="3" t="s">
        <v>38</v>
      </c>
      <c r="AT917" s="13" t="s">
        <v>696</v>
      </c>
      <c r="AU917" s="3" t="s">
        <v>333</v>
      </c>
      <c r="CB917" s="3" t="s">
        <v>37</v>
      </c>
      <c r="CC917" s="37" t="s">
        <v>990</v>
      </c>
      <c r="CF917" s="58"/>
      <c r="CG917" s="41"/>
    </row>
    <row r="918" spans="1:85">
      <c r="A918" s="10">
        <v>1031</v>
      </c>
      <c r="B918" s="78">
        <v>1025</v>
      </c>
      <c r="C918" s="14" t="s">
        <v>1613</v>
      </c>
      <c r="F918" s="49" t="s">
        <v>563</v>
      </c>
      <c r="G918" s="3" t="s">
        <v>202</v>
      </c>
      <c r="I918" s="50" t="s">
        <v>92</v>
      </c>
      <c r="J918" s="50" t="s">
        <v>957</v>
      </c>
      <c r="K918" s="59"/>
      <c r="L918" s="7"/>
      <c r="AO918" s="53"/>
      <c r="AP918" s="51">
        <v>1985</v>
      </c>
      <c r="AQ918" s="14">
        <f t="shared" si="20"/>
        <v>1985</v>
      </c>
      <c r="AS918" s="3" t="s">
        <v>38</v>
      </c>
      <c r="AT918" s="13" t="s">
        <v>696</v>
      </c>
      <c r="AU918" s="3" t="s">
        <v>333</v>
      </c>
      <c r="CB918" s="3" t="s">
        <v>37</v>
      </c>
      <c r="CC918" s="37" t="s">
        <v>990</v>
      </c>
      <c r="CF918" s="58"/>
      <c r="CG918" s="41"/>
    </row>
    <row r="919" spans="1:85" ht="41.4">
      <c r="A919" s="10">
        <v>1032</v>
      </c>
      <c r="B919" s="78">
        <v>1026</v>
      </c>
      <c r="C919" s="14" t="s">
        <v>1614</v>
      </c>
      <c r="F919" s="49" t="s">
        <v>560</v>
      </c>
      <c r="G919" s="3" t="s">
        <v>202</v>
      </c>
      <c r="I919" s="50" t="s">
        <v>57</v>
      </c>
      <c r="J919" s="50" t="s">
        <v>1615</v>
      </c>
      <c r="K919" s="50" t="s">
        <v>30</v>
      </c>
      <c r="L919" s="7"/>
      <c r="AO919" s="51">
        <v>1958</v>
      </c>
      <c r="AP919" s="51">
        <v>1985</v>
      </c>
      <c r="AQ919" s="14">
        <f t="shared" si="20"/>
        <v>27</v>
      </c>
      <c r="AS919" s="3" t="s">
        <v>38</v>
      </c>
      <c r="AT919" s="13" t="s">
        <v>696</v>
      </c>
      <c r="AU919" s="3" t="s">
        <v>42</v>
      </c>
      <c r="CB919" s="3" t="s">
        <v>37</v>
      </c>
      <c r="CC919" s="37" t="s">
        <v>990</v>
      </c>
      <c r="CF919" s="58"/>
      <c r="CG919" s="41"/>
    </row>
    <row r="920" spans="1:85" ht="27.6">
      <c r="A920" s="10">
        <v>1033</v>
      </c>
      <c r="B920" s="78">
        <v>1027</v>
      </c>
      <c r="C920" s="14" t="s">
        <v>1616</v>
      </c>
      <c r="F920" s="49" t="s">
        <v>926</v>
      </c>
      <c r="G920" s="3" t="s">
        <v>202</v>
      </c>
      <c r="I920" s="59"/>
      <c r="J920" s="59"/>
      <c r="K920" s="50" t="s">
        <v>32</v>
      </c>
      <c r="L920" s="7"/>
      <c r="AO920" s="53"/>
      <c r="AP920" s="51">
        <v>1985</v>
      </c>
      <c r="AQ920" s="14">
        <f t="shared" si="20"/>
        <v>1985</v>
      </c>
      <c r="AS920" s="3" t="s">
        <v>38</v>
      </c>
      <c r="AT920" s="13" t="s">
        <v>696</v>
      </c>
      <c r="AU920" s="3" t="s">
        <v>679</v>
      </c>
      <c r="CB920" s="3" t="s">
        <v>37</v>
      </c>
      <c r="CC920" s="37" t="s">
        <v>990</v>
      </c>
      <c r="CF920" s="58"/>
      <c r="CG920" s="41"/>
    </row>
    <row r="921" spans="1:85">
      <c r="A921" s="10">
        <v>1034</v>
      </c>
      <c r="B921" s="78">
        <v>1028</v>
      </c>
      <c r="C921" s="14" t="s">
        <v>1617</v>
      </c>
      <c r="F921" s="49" t="s">
        <v>989</v>
      </c>
      <c r="G921" s="3"/>
      <c r="I921" s="50" t="s">
        <v>92</v>
      </c>
      <c r="J921" s="50" t="s">
        <v>997</v>
      </c>
      <c r="K921" s="50" t="s">
        <v>30</v>
      </c>
      <c r="L921" s="7"/>
      <c r="AO921" s="53"/>
      <c r="AP921" s="51">
        <v>1985</v>
      </c>
      <c r="AQ921" s="14">
        <f t="shared" si="20"/>
        <v>1985</v>
      </c>
      <c r="AS921" s="3" t="s">
        <v>38</v>
      </c>
      <c r="AT921" s="13" t="s">
        <v>696</v>
      </c>
      <c r="AU921" s="3" t="s">
        <v>679</v>
      </c>
      <c r="CB921" s="3" t="s">
        <v>37</v>
      </c>
      <c r="CC921" s="37" t="s">
        <v>990</v>
      </c>
      <c r="CF921" s="58"/>
      <c r="CG921" s="41"/>
    </row>
    <row r="922" spans="1:85">
      <c r="A922" s="10">
        <v>1035</v>
      </c>
      <c r="B922" s="78">
        <v>1029</v>
      </c>
      <c r="C922" s="14" t="s">
        <v>1618</v>
      </c>
      <c r="F922" s="49" t="s">
        <v>1431</v>
      </c>
      <c r="G922" s="3" t="s">
        <v>202</v>
      </c>
      <c r="I922" s="50" t="s">
        <v>57</v>
      </c>
      <c r="J922" s="50" t="s">
        <v>1043</v>
      </c>
      <c r="K922" s="50" t="s">
        <v>30</v>
      </c>
      <c r="L922" s="7"/>
      <c r="AO922" s="51">
        <v>1928</v>
      </c>
      <c r="AP922" s="51">
        <v>1985</v>
      </c>
      <c r="AQ922" s="14">
        <f t="shared" si="20"/>
        <v>57</v>
      </c>
      <c r="AS922" s="3" t="s">
        <v>38</v>
      </c>
      <c r="AT922" s="13" t="s">
        <v>696</v>
      </c>
      <c r="AU922" s="3" t="s">
        <v>42</v>
      </c>
      <c r="CB922" s="3" t="s">
        <v>37</v>
      </c>
      <c r="CC922" s="37" t="s">
        <v>132</v>
      </c>
      <c r="CF922" s="52"/>
      <c r="CG922" s="41"/>
    </row>
    <row r="923" spans="1:85">
      <c r="A923" s="10">
        <v>1036</v>
      </c>
      <c r="B923" s="78">
        <v>1030</v>
      </c>
      <c r="C923" s="14" t="s">
        <v>1573</v>
      </c>
      <c r="F923" s="49" t="s">
        <v>1431</v>
      </c>
      <c r="G923" s="3" t="s">
        <v>202</v>
      </c>
      <c r="I923" s="50" t="s">
        <v>57</v>
      </c>
      <c r="J923" s="50" t="s">
        <v>1366</v>
      </c>
      <c r="K923" s="50" t="s">
        <v>30</v>
      </c>
      <c r="L923" s="7"/>
      <c r="AO923" s="51">
        <v>1951</v>
      </c>
      <c r="AP923" s="51">
        <v>1985</v>
      </c>
      <c r="AQ923" s="14">
        <f t="shared" si="20"/>
        <v>34</v>
      </c>
      <c r="AS923" s="3" t="s">
        <v>38</v>
      </c>
      <c r="AT923" s="13" t="s">
        <v>696</v>
      </c>
      <c r="AU923" s="3" t="s">
        <v>42</v>
      </c>
      <c r="CB923" s="3" t="s">
        <v>37</v>
      </c>
      <c r="CC923" s="37" t="s">
        <v>132</v>
      </c>
      <c r="CF923" s="52"/>
      <c r="CG923" s="41"/>
    </row>
    <row r="924" spans="1:85">
      <c r="A924" s="10">
        <v>1037</v>
      </c>
      <c r="B924" s="78">
        <v>1031</v>
      </c>
      <c r="C924" s="14" t="s">
        <v>1573</v>
      </c>
      <c r="F924" s="49" t="s">
        <v>1431</v>
      </c>
      <c r="G924" s="3" t="s">
        <v>202</v>
      </c>
      <c r="I924" s="50" t="s">
        <v>57</v>
      </c>
      <c r="J924" s="50" t="s">
        <v>1366</v>
      </c>
      <c r="K924" s="50" t="s">
        <v>30</v>
      </c>
      <c r="L924" s="7"/>
      <c r="AO924" s="51">
        <v>1951</v>
      </c>
      <c r="AP924" s="51">
        <v>1985</v>
      </c>
      <c r="AQ924" s="14">
        <f t="shared" si="20"/>
        <v>34</v>
      </c>
      <c r="AS924" s="3" t="s">
        <v>38</v>
      </c>
      <c r="AT924" s="13" t="s">
        <v>696</v>
      </c>
      <c r="AU924" s="3" t="s">
        <v>42</v>
      </c>
      <c r="CB924" s="3" t="s">
        <v>37</v>
      </c>
      <c r="CC924" s="37" t="s">
        <v>132</v>
      </c>
      <c r="CF924" s="52"/>
      <c r="CG924" s="41"/>
    </row>
    <row r="925" spans="1:85">
      <c r="A925" s="10">
        <v>1038</v>
      </c>
      <c r="B925" s="78">
        <v>1032</v>
      </c>
      <c r="C925" s="14" t="s">
        <v>1619</v>
      </c>
      <c r="F925" s="49" t="s">
        <v>1431</v>
      </c>
      <c r="G925" s="3" t="s">
        <v>202</v>
      </c>
      <c r="I925" s="50" t="s">
        <v>92</v>
      </c>
      <c r="J925" s="50" t="s">
        <v>1299</v>
      </c>
      <c r="K925" s="50" t="s">
        <v>30</v>
      </c>
      <c r="L925" s="7"/>
      <c r="AO925" s="51">
        <v>1937</v>
      </c>
      <c r="AP925" s="51">
        <v>1985</v>
      </c>
      <c r="AQ925" s="14">
        <f t="shared" si="20"/>
        <v>48</v>
      </c>
      <c r="AS925" s="3" t="s">
        <v>38</v>
      </c>
      <c r="AT925" s="13" t="s">
        <v>696</v>
      </c>
      <c r="AU925" s="3" t="s">
        <v>42</v>
      </c>
      <c r="CB925" s="3" t="s">
        <v>37</v>
      </c>
      <c r="CC925" s="37" t="s">
        <v>132</v>
      </c>
      <c r="CF925" s="52"/>
      <c r="CG925" s="41"/>
    </row>
    <row r="926" spans="1:85" ht="62.4">
      <c r="A926" s="10">
        <v>1039</v>
      </c>
      <c r="B926" s="78">
        <v>1033</v>
      </c>
      <c r="C926" s="14" t="s">
        <v>1620</v>
      </c>
      <c r="F926" s="54" t="s">
        <v>1431</v>
      </c>
      <c r="G926" s="3" t="s">
        <v>202</v>
      </c>
      <c r="I926" s="55"/>
      <c r="J926" s="55"/>
      <c r="K926" s="55"/>
      <c r="L926" s="7"/>
      <c r="AO926" s="56"/>
      <c r="AP926" s="56">
        <v>1985</v>
      </c>
      <c r="AQ926" s="14">
        <f t="shared" si="20"/>
        <v>1985</v>
      </c>
      <c r="AS926" s="3" t="s">
        <v>35</v>
      </c>
      <c r="AT926" s="13" t="s">
        <v>1621</v>
      </c>
      <c r="AU926" s="3" t="s">
        <v>696</v>
      </c>
      <c r="AX926" s="10" t="s">
        <v>1791</v>
      </c>
      <c r="CB926" s="3" t="s">
        <v>1150</v>
      </c>
      <c r="CC926" s="37" t="s">
        <v>131</v>
      </c>
      <c r="CF926" s="65"/>
      <c r="CG926" s="41"/>
    </row>
    <row r="927" spans="1:85">
      <c r="A927" s="10">
        <v>1040</v>
      </c>
      <c r="B927" s="78">
        <v>1034</v>
      </c>
      <c r="C927" s="14" t="s">
        <v>1622</v>
      </c>
      <c r="F927" s="49" t="s">
        <v>574</v>
      </c>
      <c r="G927" s="3"/>
      <c r="I927" s="50" t="s">
        <v>92</v>
      </c>
      <c r="J927" s="50" t="s">
        <v>1623</v>
      </c>
      <c r="K927" s="50" t="s">
        <v>30</v>
      </c>
      <c r="L927" s="7"/>
      <c r="AO927" s="51">
        <v>1931</v>
      </c>
      <c r="AP927" s="51">
        <v>1984</v>
      </c>
      <c r="AQ927" s="14">
        <f t="shared" si="20"/>
        <v>53</v>
      </c>
      <c r="AS927" s="3" t="s">
        <v>38</v>
      </c>
      <c r="AT927" s="13" t="s">
        <v>696</v>
      </c>
      <c r="AU927" s="3" t="s">
        <v>40</v>
      </c>
      <c r="CB927" s="3" t="s">
        <v>37</v>
      </c>
      <c r="CC927" s="37" t="s">
        <v>132</v>
      </c>
      <c r="CF927" s="52"/>
      <c r="CG927" s="41"/>
    </row>
    <row r="928" spans="1:85">
      <c r="A928" s="10">
        <v>1041</v>
      </c>
      <c r="B928" s="78">
        <v>1035</v>
      </c>
      <c r="C928" s="14" t="s">
        <v>1624</v>
      </c>
      <c r="F928" s="49" t="s">
        <v>1055</v>
      </c>
      <c r="G928" s="3"/>
      <c r="I928" s="50" t="s">
        <v>92</v>
      </c>
      <c r="J928" s="50" t="s">
        <v>663</v>
      </c>
      <c r="K928" s="50" t="s">
        <v>30</v>
      </c>
      <c r="L928" s="7"/>
      <c r="AO928" s="51">
        <v>1946</v>
      </c>
      <c r="AP928" s="51">
        <v>1984</v>
      </c>
      <c r="AQ928" s="14">
        <f t="shared" si="20"/>
        <v>38</v>
      </c>
      <c r="AS928" s="3" t="s">
        <v>38</v>
      </c>
      <c r="AT928" s="13" t="s">
        <v>696</v>
      </c>
      <c r="AU928" s="3" t="s">
        <v>333</v>
      </c>
      <c r="CB928" s="3" t="s">
        <v>37</v>
      </c>
      <c r="CC928" s="37" t="s">
        <v>990</v>
      </c>
      <c r="CF928" s="58"/>
      <c r="CG928" s="41"/>
    </row>
    <row r="929" spans="1:85">
      <c r="A929" s="10">
        <v>1042</v>
      </c>
      <c r="B929" s="78">
        <v>1036</v>
      </c>
      <c r="C929" s="14" t="s">
        <v>1624</v>
      </c>
      <c r="F929" s="49" t="s">
        <v>1055</v>
      </c>
      <c r="G929" s="3"/>
      <c r="I929" s="50" t="s">
        <v>57</v>
      </c>
      <c r="J929" s="50" t="s">
        <v>57</v>
      </c>
      <c r="K929" s="50" t="s">
        <v>30</v>
      </c>
      <c r="L929" s="7"/>
      <c r="AO929" s="51">
        <v>1946</v>
      </c>
      <c r="AP929" s="51">
        <v>1984</v>
      </c>
      <c r="AQ929" s="14">
        <f t="shared" si="20"/>
        <v>38</v>
      </c>
      <c r="AS929" s="3" t="s">
        <v>38</v>
      </c>
      <c r="AT929" s="13" t="s">
        <v>696</v>
      </c>
      <c r="AU929" s="3" t="s">
        <v>333</v>
      </c>
      <c r="CB929" s="3" t="s">
        <v>37</v>
      </c>
      <c r="CC929" s="37" t="s">
        <v>990</v>
      </c>
      <c r="CF929" s="58"/>
      <c r="CG929" s="41"/>
    </row>
    <row r="930" spans="1:85" ht="27.6">
      <c r="A930" s="10">
        <v>1043</v>
      </c>
      <c r="B930" s="78">
        <v>1037</v>
      </c>
      <c r="C930" s="14" t="s">
        <v>1625</v>
      </c>
      <c r="F930" s="49" t="s">
        <v>552</v>
      </c>
      <c r="G930" s="3" t="s">
        <v>202</v>
      </c>
      <c r="I930" s="50" t="s">
        <v>47</v>
      </c>
      <c r="J930" s="50" t="s">
        <v>668</v>
      </c>
      <c r="K930" s="50" t="s">
        <v>32</v>
      </c>
      <c r="L930" s="7"/>
      <c r="AO930" s="53"/>
      <c r="AP930" s="51">
        <v>1984</v>
      </c>
      <c r="AQ930" s="14">
        <f t="shared" si="20"/>
        <v>1984</v>
      </c>
      <c r="AS930" s="3" t="s">
        <v>38</v>
      </c>
      <c r="AT930" s="13" t="s">
        <v>696</v>
      </c>
      <c r="AU930" s="3" t="s">
        <v>333</v>
      </c>
      <c r="CB930" s="3" t="s">
        <v>37</v>
      </c>
      <c r="CC930" s="37" t="s">
        <v>132</v>
      </c>
      <c r="CF930" s="52"/>
      <c r="CG930" s="41"/>
    </row>
    <row r="931" spans="1:85" ht="27.6">
      <c r="A931" s="10">
        <v>1044</v>
      </c>
      <c r="B931" s="78">
        <v>1038</v>
      </c>
      <c r="C931" s="14" t="s">
        <v>1626</v>
      </c>
      <c r="F931" s="49" t="s">
        <v>926</v>
      </c>
      <c r="G931" s="3" t="s">
        <v>202</v>
      </c>
      <c r="I931" s="59"/>
      <c r="J931" s="59"/>
      <c r="K931" s="50" t="s">
        <v>32</v>
      </c>
      <c r="L931" s="7"/>
      <c r="AO931" s="53"/>
      <c r="AP931" s="51">
        <v>1984</v>
      </c>
      <c r="AQ931" s="14">
        <f t="shared" si="20"/>
        <v>1984</v>
      </c>
      <c r="AS931" s="3" t="s">
        <v>38</v>
      </c>
      <c r="AT931" s="13" t="s">
        <v>696</v>
      </c>
      <c r="AU931" s="3" t="s">
        <v>677</v>
      </c>
      <c r="CB931" s="3" t="s">
        <v>37</v>
      </c>
      <c r="CC931" s="37" t="s">
        <v>990</v>
      </c>
      <c r="CF931" s="58"/>
      <c r="CG931" s="41"/>
    </row>
    <row r="932" spans="1:85" ht="27.6">
      <c r="A932" s="10">
        <v>1045</v>
      </c>
      <c r="B932" s="78">
        <v>1039</v>
      </c>
      <c r="C932" s="14" t="s">
        <v>1627</v>
      </c>
      <c r="F932" s="49" t="s">
        <v>552</v>
      </c>
      <c r="G932" s="3" t="s">
        <v>202</v>
      </c>
      <c r="I932" s="50" t="s">
        <v>57</v>
      </c>
      <c r="J932" s="50" t="s">
        <v>57</v>
      </c>
      <c r="K932" s="50" t="s">
        <v>30</v>
      </c>
      <c r="L932" s="7"/>
      <c r="AO932" s="51">
        <v>1900</v>
      </c>
      <c r="AP932" s="51">
        <v>1984</v>
      </c>
      <c r="AQ932" s="14">
        <f t="shared" si="20"/>
        <v>84</v>
      </c>
      <c r="AS932" s="3" t="s">
        <v>38</v>
      </c>
      <c r="AT932" s="13" t="s">
        <v>696</v>
      </c>
      <c r="AU932" s="3" t="s">
        <v>333</v>
      </c>
      <c r="CB932" s="3" t="s">
        <v>37</v>
      </c>
      <c r="CC932" s="37" t="s">
        <v>132</v>
      </c>
      <c r="CF932" s="52"/>
      <c r="CG932" s="41"/>
    </row>
    <row r="933" spans="1:85" ht="27.6">
      <c r="A933" s="10">
        <v>1046</v>
      </c>
      <c r="B933" s="78">
        <v>1040</v>
      </c>
      <c r="C933" s="14" t="s">
        <v>1628</v>
      </c>
      <c r="F933" s="49" t="s">
        <v>552</v>
      </c>
      <c r="G933" s="3" t="s">
        <v>202</v>
      </c>
      <c r="I933" s="50" t="s">
        <v>57</v>
      </c>
      <c r="J933" s="50" t="s">
        <v>57</v>
      </c>
      <c r="K933" s="50" t="s">
        <v>30</v>
      </c>
      <c r="L933" s="7"/>
      <c r="AO933" s="51">
        <v>1958</v>
      </c>
      <c r="AP933" s="51">
        <v>1984</v>
      </c>
      <c r="AQ933" s="14">
        <f t="shared" si="20"/>
        <v>26</v>
      </c>
      <c r="AS933" s="3" t="s">
        <v>38</v>
      </c>
      <c r="AT933" s="13" t="s">
        <v>696</v>
      </c>
      <c r="AU933" s="3" t="s">
        <v>333</v>
      </c>
      <c r="CB933" s="3" t="s">
        <v>37</v>
      </c>
      <c r="CC933" s="37" t="s">
        <v>132</v>
      </c>
      <c r="CF933" s="52"/>
      <c r="CG933" s="41"/>
    </row>
    <row r="934" spans="1:85" ht="27.6">
      <c r="A934" s="10">
        <v>1047</v>
      </c>
      <c r="B934" s="78">
        <v>1041</v>
      </c>
      <c r="C934" s="14" t="s">
        <v>1629</v>
      </c>
      <c r="F934" s="49" t="s">
        <v>552</v>
      </c>
      <c r="G934" s="3" t="s">
        <v>202</v>
      </c>
      <c r="I934" s="50" t="s">
        <v>57</v>
      </c>
      <c r="J934" s="50" t="s">
        <v>1043</v>
      </c>
      <c r="K934" s="50" t="s">
        <v>30</v>
      </c>
      <c r="L934" s="7"/>
      <c r="AO934" s="51">
        <v>1945</v>
      </c>
      <c r="AP934" s="51">
        <v>1984</v>
      </c>
      <c r="AQ934" s="14">
        <f t="shared" si="20"/>
        <v>39</v>
      </c>
      <c r="AS934" s="3" t="s">
        <v>38</v>
      </c>
      <c r="AT934" s="13" t="s">
        <v>696</v>
      </c>
      <c r="AU934" s="3" t="s">
        <v>333</v>
      </c>
      <c r="CB934" s="3" t="s">
        <v>37</v>
      </c>
      <c r="CC934" s="37" t="s">
        <v>132</v>
      </c>
      <c r="CF934" s="52"/>
      <c r="CG934" s="41"/>
    </row>
    <row r="935" spans="1:85">
      <c r="A935" s="10">
        <v>1048</v>
      </c>
      <c r="B935" s="78">
        <v>1042</v>
      </c>
      <c r="C935" s="14" t="s">
        <v>1630</v>
      </c>
      <c r="F935" s="49" t="s">
        <v>571</v>
      </c>
      <c r="G935" s="3" t="s">
        <v>202</v>
      </c>
      <c r="I935" s="50" t="s">
        <v>57</v>
      </c>
      <c r="J935" s="50" t="s">
        <v>57</v>
      </c>
      <c r="K935" s="50" t="s">
        <v>30</v>
      </c>
      <c r="L935" s="7"/>
      <c r="AO935" s="51">
        <v>1966</v>
      </c>
      <c r="AP935" s="51">
        <v>1984</v>
      </c>
      <c r="AQ935" s="14">
        <f t="shared" si="20"/>
        <v>18</v>
      </c>
      <c r="AS935" s="3" t="s">
        <v>35</v>
      </c>
      <c r="AT935" s="13" t="s">
        <v>1631</v>
      </c>
      <c r="AU935" s="3" t="s">
        <v>696</v>
      </c>
      <c r="CB935" s="3" t="s">
        <v>37</v>
      </c>
      <c r="CC935" s="37" t="s">
        <v>131</v>
      </c>
      <c r="CF935" s="52"/>
      <c r="CG935" s="41"/>
    </row>
    <row r="936" spans="1:85" ht="27.6">
      <c r="A936" s="10">
        <v>1049</v>
      </c>
      <c r="B936" s="78">
        <v>1043</v>
      </c>
      <c r="C936" s="14" t="s">
        <v>1632</v>
      </c>
      <c r="F936" s="49" t="s">
        <v>926</v>
      </c>
      <c r="G936" s="3" t="s">
        <v>202</v>
      </c>
      <c r="I936" s="50" t="s">
        <v>57</v>
      </c>
      <c r="J936" s="50" t="s">
        <v>57</v>
      </c>
      <c r="K936" s="50" t="s">
        <v>30</v>
      </c>
      <c r="L936" s="7"/>
      <c r="AO936" s="53"/>
      <c r="AP936" s="51">
        <v>1984</v>
      </c>
      <c r="AQ936" s="14">
        <f t="shared" si="20"/>
        <v>1984</v>
      </c>
      <c r="AS936" s="3" t="s">
        <v>35</v>
      </c>
      <c r="AT936" s="13" t="s">
        <v>684</v>
      </c>
      <c r="AU936" s="3" t="s">
        <v>696</v>
      </c>
      <c r="CB936" s="3" t="s">
        <v>37</v>
      </c>
      <c r="CC936" s="37" t="s">
        <v>990</v>
      </c>
      <c r="CF936" s="58"/>
      <c r="CG936" s="41"/>
    </row>
    <row r="937" spans="1:85">
      <c r="A937" s="10">
        <v>1050</v>
      </c>
      <c r="B937" s="78">
        <v>1044</v>
      </c>
      <c r="C937" s="14" t="s">
        <v>1434</v>
      </c>
      <c r="F937" s="49" t="s">
        <v>989</v>
      </c>
      <c r="G937" s="3"/>
      <c r="I937" s="50" t="s">
        <v>57</v>
      </c>
      <c r="J937" s="50" t="s">
        <v>57</v>
      </c>
      <c r="K937" s="50" t="s">
        <v>30</v>
      </c>
      <c r="L937" s="7"/>
      <c r="AO937" s="53"/>
      <c r="AP937" s="51">
        <v>1984</v>
      </c>
      <c r="AQ937" s="14">
        <f t="shared" si="20"/>
        <v>1984</v>
      </c>
      <c r="AS937" s="3" t="s">
        <v>38</v>
      </c>
      <c r="AT937" s="13" t="s">
        <v>696</v>
      </c>
      <c r="AU937" s="3" t="s">
        <v>679</v>
      </c>
      <c r="CB937" s="3" t="s">
        <v>37</v>
      </c>
      <c r="CC937" s="37" t="s">
        <v>990</v>
      </c>
      <c r="CF937" s="58"/>
      <c r="CG937" s="41"/>
    </row>
    <row r="938" spans="1:85" ht="27.6">
      <c r="A938" s="10">
        <v>1051</v>
      </c>
      <c r="B938" s="78">
        <v>1045</v>
      </c>
      <c r="C938" s="14" t="s">
        <v>1633</v>
      </c>
      <c r="F938" s="49" t="s">
        <v>1017</v>
      </c>
      <c r="G938" s="3" t="s">
        <v>202</v>
      </c>
      <c r="I938" s="50" t="s">
        <v>57</v>
      </c>
      <c r="J938" s="50" t="s">
        <v>57</v>
      </c>
      <c r="K938" s="50" t="s">
        <v>30</v>
      </c>
      <c r="L938" s="7"/>
      <c r="AO938" s="53"/>
      <c r="AP938" s="51">
        <v>1984</v>
      </c>
      <c r="AQ938" s="14">
        <f t="shared" si="20"/>
        <v>1984</v>
      </c>
      <c r="AS938" s="3" t="s">
        <v>38</v>
      </c>
      <c r="AT938" s="13" t="s">
        <v>696</v>
      </c>
      <c r="AU938" s="3" t="s">
        <v>40</v>
      </c>
      <c r="CB938" s="3" t="s">
        <v>37</v>
      </c>
      <c r="CC938" s="37" t="s">
        <v>990</v>
      </c>
      <c r="CF938" s="58"/>
      <c r="CG938" s="41"/>
    </row>
    <row r="939" spans="1:85" ht="27.6">
      <c r="A939" s="10">
        <v>1052</v>
      </c>
      <c r="B939" s="78">
        <v>1046</v>
      </c>
      <c r="C939" s="14" t="s">
        <v>1634</v>
      </c>
      <c r="F939" s="49" t="s">
        <v>568</v>
      </c>
      <c r="G939" s="3" t="s">
        <v>202</v>
      </c>
      <c r="I939" s="50" t="s">
        <v>92</v>
      </c>
      <c r="J939" s="50" t="s">
        <v>957</v>
      </c>
      <c r="K939" s="50" t="s">
        <v>30</v>
      </c>
      <c r="L939" s="7"/>
      <c r="AO939" s="51">
        <v>1920</v>
      </c>
      <c r="AP939" s="51">
        <v>1984</v>
      </c>
      <c r="AQ939" s="14">
        <f t="shared" si="20"/>
        <v>64</v>
      </c>
      <c r="AS939" s="3" t="s">
        <v>38</v>
      </c>
      <c r="AT939" s="13" t="s">
        <v>696</v>
      </c>
      <c r="AU939" s="3" t="s">
        <v>40</v>
      </c>
      <c r="AV939" s="10" t="s">
        <v>39</v>
      </c>
      <c r="CB939" s="3" t="s">
        <v>37</v>
      </c>
      <c r="CC939" s="37" t="s">
        <v>990</v>
      </c>
      <c r="CF939" s="58"/>
      <c r="CG939" s="41"/>
    </row>
    <row r="940" spans="1:85" ht="27.6">
      <c r="A940" s="10">
        <v>1053</v>
      </c>
      <c r="B940" s="78">
        <v>1047</v>
      </c>
      <c r="C940" s="14" t="s">
        <v>1635</v>
      </c>
      <c r="F940" s="49" t="s">
        <v>926</v>
      </c>
      <c r="G940" s="3" t="s">
        <v>202</v>
      </c>
      <c r="I940" s="59"/>
      <c r="J940" s="59"/>
      <c r="K940" s="50" t="s">
        <v>32</v>
      </c>
      <c r="L940" s="7"/>
      <c r="AO940" s="53"/>
      <c r="AP940" s="51">
        <v>1984</v>
      </c>
      <c r="AQ940" s="14">
        <f t="shared" si="20"/>
        <v>1984</v>
      </c>
      <c r="AS940" s="3" t="s">
        <v>38</v>
      </c>
      <c r="AT940" s="13" t="s">
        <v>696</v>
      </c>
      <c r="AU940" s="3" t="s">
        <v>679</v>
      </c>
      <c r="CB940" s="3" t="s">
        <v>37</v>
      </c>
      <c r="CC940" s="37" t="s">
        <v>990</v>
      </c>
      <c r="CF940" s="58"/>
      <c r="CG940" s="41"/>
    </row>
    <row r="941" spans="1:85">
      <c r="A941" s="10">
        <v>1054</v>
      </c>
      <c r="B941" s="78">
        <v>1048</v>
      </c>
      <c r="C941" s="14" t="s">
        <v>1636</v>
      </c>
      <c r="F941" s="49" t="s">
        <v>566</v>
      </c>
      <c r="G941" s="3" t="s">
        <v>202</v>
      </c>
      <c r="I941" s="50" t="s">
        <v>47</v>
      </c>
      <c r="J941" s="50" t="s">
        <v>656</v>
      </c>
      <c r="K941" s="50" t="s">
        <v>32</v>
      </c>
      <c r="L941" s="7"/>
      <c r="AO941" s="51">
        <v>1915</v>
      </c>
      <c r="AP941" s="51">
        <v>1984</v>
      </c>
      <c r="AQ941" s="14">
        <f t="shared" si="20"/>
        <v>69</v>
      </c>
      <c r="AS941" s="3" t="s">
        <v>38</v>
      </c>
      <c r="AT941" s="13" t="s">
        <v>696</v>
      </c>
      <c r="AU941" s="3" t="s">
        <v>677</v>
      </c>
      <c r="CB941" s="3" t="s">
        <v>37</v>
      </c>
      <c r="CC941" s="37" t="s">
        <v>132</v>
      </c>
      <c r="CF941" s="52"/>
      <c r="CG941" s="41"/>
    </row>
    <row r="942" spans="1:85">
      <c r="A942" s="10">
        <v>1055</v>
      </c>
      <c r="B942" s="78">
        <v>1049</v>
      </c>
      <c r="C942" s="14" t="s">
        <v>1637</v>
      </c>
      <c r="F942" s="49" t="s">
        <v>1324</v>
      </c>
      <c r="G942" s="3"/>
      <c r="I942" s="59"/>
      <c r="J942" s="59"/>
      <c r="K942" s="59"/>
      <c r="L942" s="7"/>
      <c r="AO942" s="53"/>
      <c r="AP942" s="51">
        <v>1984</v>
      </c>
      <c r="AQ942" s="14">
        <f t="shared" si="20"/>
        <v>1984</v>
      </c>
      <c r="AS942" s="3" t="s">
        <v>38</v>
      </c>
      <c r="AT942" s="13" t="s">
        <v>696</v>
      </c>
      <c r="AU942" s="3" t="s">
        <v>679</v>
      </c>
      <c r="CB942" s="3" t="s">
        <v>37</v>
      </c>
      <c r="CC942" s="37" t="s">
        <v>132</v>
      </c>
      <c r="CF942" s="52"/>
      <c r="CG942" s="41"/>
    </row>
    <row r="943" spans="1:85">
      <c r="A943" s="10">
        <v>1056</v>
      </c>
      <c r="B943" s="78">
        <v>1050</v>
      </c>
      <c r="C943" s="14" t="s">
        <v>1638</v>
      </c>
      <c r="F943" s="49" t="s">
        <v>1441</v>
      </c>
      <c r="G943" s="3" t="s">
        <v>202</v>
      </c>
      <c r="I943" s="50" t="s">
        <v>57</v>
      </c>
      <c r="J943" s="50" t="s">
        <v>657</v>
      </c>
      <c r="K943" s="50" t="s">
        <v>31</v>
      </c>
      <c r="L943" s="7"/>
      <c r="AO943" s="53"/>
      <c r="AP943" s="51">
        <v>1984</v>
      </c>
      <c r="AQ943" s="14">
        <f t="shared" si="20"/>
        <v>1984</v>
      </c>
      <c r="AS943" s="3" t="s">
        <v>38</v>
      </c>
      <c r="AT943" s="13" t="s">
        <v>696</v>
      </c>
      <c r="AU943" s="3" t="s">
        <v>333</v>
      </c>
      <c r="CB943" s="3" t="s">
        <v>37</v>
      </c>
      <c r="CC943" s="37" t="s">
        <v>990</v>
      </c>
      <c r="CF943" s="58"/>
      <c r="CG943" s="41"/>
    </row>
    <row r="944" spans="1:85">
      <c r="A944" s="10">
        <v>1057</v>
      </c>
      <c r="B944" s="78">
        <v>1051</v>
      </c>
      <c r="C944" s="14" t="s">
        <v>1085</v>
      </c>
      <c r="F944" s="49" t="s">
        <v>989</v>
      </c>
      <c r="G944" s="3"/>
      <c r="I944" s="50" t="s">
        <v>57</v>
      </c>
      <c r="J944" s="50" t="s">
        <v>57</v>
      </c>
      <c r="K944" s="50" t="s">
        <v>30</v>
      </c>
      <c r="L944" s="7"/>
      <c r="AO944" s="53"/>
      <c r="AP944" s="51">
        <v>1984</v>
      </c>
      <c r="AQ944" s="14">
        <f t="shared" si="20"/>
        <v>1984</v>
      </c>
      <c r="AS944" s="3" t="s">
        <v>38</v>
      </c>
      <c r="AT944" s="13" t="s">
        <v>696</v>
      </c>
      <c r="AU944" s="3" t="s">
        <v>333</v>
      </c>
      <c r="CB944" s="3" t="s">
        <v>37</v>
      </c>
      <c r="CC944" s="37" t="s">
        <v>990</v>
      </c>
      <c r="CF944" s="58"/>
      <c r="CG944" s="41"/>
    </row>
    <row r="945" spans="1:85" ht="27.6">
      <c r="A945" s="10">
        <v>1058</v>
      </c>
      <c r="B945" s="78">
        <v>1052</v>
      </c>
      <c r="C945" s="14" t="s">
        <v>1639</v>
      </c>
      <c r="F945" s="49" t="s">
        <v>1017</v>
      </c>
      <c r="G945" s="3" t="s">
        <v>202</v>
      </c>
      <c r="I945" s="50"/>
      <c r="J945" s="50" t="s">
        <v>1640</v>
      </c>
      <c r="K945" s="50" t="s">
        <v>30</v>
      </c>
      <c r="L945" s="7"/>
      <c r="AO945" s="53"/>
      <c r="AP945" s="51">
        <v>1984</v>
      </c>
      <c r="AQ945" s="14">
        <f t="shared" si="20"/>
        <v>1984</v>
      </c>
      <c r="AS945" s="3" t="s">
        <v>38</v>
      </c>
      <c r="AT945" s="13" t="s">
        <v>696</v>
      </c>
      <c r="AU945" s="3" t="s">
        <v>333</v>
      </c>
      <c r="CB945" s="3" t="s">
        <v>37</v>
      </c>
      <c r="CC945" s="37" t="s">
        <v>990</v>
      </c>
      <c r="CF945" s="58"/>
      <c r="CG945" s="41"/>
    </row>
    <row r="946" spans="1:85" ht="27.6">
      <c r="A946" s="10">
        <v>1059</v>
      </c>
      <c r="B946" s="78">
        <v>1053</v>
      </c>
      <c r="C946" s="14" t="s">
        <v>1641</v>
      </c>
      <c r="F946" s="49" t="s">
        <v>926</v>
      </c>
      <c r="G946" s="3" t="s">
        <v>202</v>
      </c>
      <c r="I946" s="50" t="s">
        <v>92</v>
      </c>
      <c r="J946" s="50" t="s">
        <v>1642</v>
      </c>
      <c r="K946" s="50"/>
      <c r="L946" s="7"/>
      <c r="AO946" s="53"/>
      <c r="AP946" s="51">
        <v>1984</v>
      </c>
      <c r="AQ946" s="14">
        <f t="shared" si="20"/>
        <v>1984</v>
      </c>
      <c r="AS946" s="3" t="s">
        <v>38</v>
      </c>
      <c r="AT946" s="13" t="s">
        <v>696</v>
      </c>
      <c r="AU946" s="3" t="s">
        <v>40</v>
      </c>
      <c r="CB946" s="3" t="s">
        <v>37</v>
      </c>
      <c r="CC946" s="37" t="s">
        <v>990</v>
      </c>
      <c r="CF946" s="58"/>
      <c r="CG946" s="41"/>
    </row>
    <row r="947" spans="1:85" ht="27.6">
      <c r="A947" s="10">
        <v>1060</v>
      </c>
      <c r="B947" s="78">
        <v>1054</v>
      </c>
      <c r="C947" s="14" t="s">
        <v>1643</v>
      </c>
      <c r="F947" s="49" t="s">
        <v>552</v>
      </c>
      <c r="G947" s="3" t="s">
        <v>202</v>
      </c>
      <c r="I947" s="50" t="s">
        <v>57</v>
      </c>
      <c r="J947" s="50" t="s">
        <v>949</v>
      </c>
      <c r="K947" s="50" t="s">
        <v>31</v>
      </c>
      <c r="L947" s="7"/>
      <c r="AO947" s="51">
        <v>1910</v>
      </c>
      <c r="AP947" s="51">
        <v>1984</v>
      </c>
      <c r="AQ947" s="14">
        <f t="shared" si="20"/>
        <v>74</v>
      </c>
      <c r="AS947" s="3" t="s">
        <v>38</v>
      </c>
      <c r="AT947" s="13" t="s">
        <v>696</v>
      </c>
      <c r="AU947" s="3" t="s">
        <v>40</v>
      </c>
      <c r="CB947" s="3" t="s">
        <v>37</v>
      </c>
      <c r="CC947" s="37" t="s">
        <v>131</v>
      </c>
      <c r="CF947" s="52"/>
      <c r="CG947" s="41"/>
    </row>
    <row r="948" spans="1:85">
      <c r="A948" s="10">
        <v>1061</v>
      </c>
      <c r="B948" s="78">
        <v>1055</v>
      </c>
      <c r="C948" s="14" t="s">
        <v>1644</v>
      </c>
      <c r="F948" s="49" t="s">
        <v>563</v>
      </c>
      <c r="G948" s="3" t="s">
        <v>202</v>
      </c>
      <c r="I948" s="50" t="s">
        <v>92</v>
      </c>
      <c r="J948" s="50" t="s">
        <v>957</v>
      </c>
      <c r="K948" s="50" t="s">
        <v>30</v>
      </c>
      <c r="L948" s="7"/>
      <c r="AO948" s="53"/>
      <c r="AP948" s="51">
        <v>1984</v>
      </c>
      <c r="AQ948" s="14">
        <f t="shared" si="20"/>
        <v>1984</v>
      </c>
      <c r="AS948" s="3" t="s">
        <v>38</v>
      </c>
      <c r="AT948" s="13" t="s">
        <v>696</v>
      </c>
      <c r="AU948" s="3" t="s">
        <v>42</v>
      </c>
      <c r="CB948" s="3" t="s">
        <v>37</v>
      </c>
      <c r="CC948" s="37" t="s">
        <v>990</v>
      </c>
      <c r="CF948" s="58"/>
      <c r="CG948" s="41"/>
    </row>
    <row r="949" spans="1:85" ht="27.6">
      <c r="A949" s="10">
        <v>1062</v>
      </c>
      <c r="B949" s="78">
        <v>1056</v>
      </c>
      <c r="C949" s="14" t="s">
        <v>1645</v>
      </c>
      <c r="F949" s="49" t="s">
        <v>565</v>
      </c>
      <c r="G949" s="3" t="s">
        <v>202</v>
      </c>
      <c r="I949" s="50" t="s">
        <v>57</v>
      </c>
      <c r="J949" s="50" t="s">
        <v>657</v>
      </c>
      <c r="K949" s="50" t="s">
        <v>31</v>
      </c>
      <c r="L949" s="7"/>
      <c r="AO949" s="53"/>
      <c r="AP949" s="51">
        <v>1984</v>
      </c>
      <c r="AQ949" s="14">
        <f t="shared" si="20"/>
        <v>1984</v>
      </c>
      <c r="AS949" s="3" t="s">
        <v>38</v>
      </c>
      <c r="AT949" s="13" t="s">
        <v>696</v>
      </c>
      <c r="AU949" s="3" t="s">
        <v>333</v>
      </c>
      <c r="CB949" s="3" t="s">
        <v>37</v>
      </c>
      <c r="CC949" s="37" t="s">
        <v>990</v>
      </c>
      <c r="CF949" s="58"/>
      <c r="CG949" s="41"/>
    </row>
    <row r="950" spans="1:85" ht="27.6">
      <c r="A950" s="10">
        <v>1063</v>
      </c>
      <c r="B950" s="78">
        <v>1057</v>
      </c>
      <c r="C950" s="14" t="s">
        <v>1646</v>
      </c>
      <c r="F950" s="49" t="s">
        <v>554</v>
      </c>
      <c r="G950" s="3" t="s">
        <v>202</v>
      </c>
      <c r="I950" s="50" t="s">
        <v>92</v>
      </c>
      <c r="J950" s="50" t="s">
        <v>1299</v>
      </c>
      <c r="K950" s="50" t="s">
        <v>30</v>
      </c>
      <c r="L950" s="7"/>
      <c r="AO950" s="51">
        <v>1927</v>
      </c>
      <c r="AP950" s="51">
        <v>1984</v>
      </c>
      <c r="AQ950" s="14">
        <f t="shared" si="20"/>
        <v>57</v>
      </c>
      <c r="AS950" s="3" t="s">
        <v>38</v>
      </c>
      <c r="AT950" s="13" t="s">
        <v>696</v>
      </c>
      <c r="AU950" s="3" t="s">
        <v>42</v>
      </c>
      <c r="CB950" s="3" t="s">
        <v>37</v>
      </c>
      <c r="CC950" s="37" t="s">
        <v>132</v>
      </c>
      <c r="CF950" s="52"/>
      <c r="CG950" s="41"/>
    </row>
    <row r="951" spans="1:85" ht="27.6">
      <c r="A951" s="10">
        <v>1064</v>
      </c>
      <c r="B951" s="78">
        <v>1058</v>
      </c>
      <c r="C951" s="14" t="s">
        <v>1647</v>
      </c>
      <c r="F951" s="49" t="s">
        <v>559</v>
      </c>
      <c r="G951" s="3"/>
      <c r="I951" s="50" t="s">
        <v>92</v>
      </c>
      <c r="J951" s="50" t="s">
        <v>957</v>
      </c>
      <c r="K951" s="50" t="s">
        <v>30</v>
      </c>
      <c r="L951" s="7"/>
      <c r="AO951" s="51">
        <v>1969</v>
      </c>
      <c r="AP951" s="51">
        <v>1984</v>
      </c>
      <c r="AQ951" s="14">
        <f t="shared" si="20"/>
        <v>15</v>
      </c>
      <c r="AS951" s="3" t="s">
        <v>38</v>
      </c>
      <c r="AT951" s="13" t="s">
        <v>696</v>
      </c>
      <c r="AU951" s="3" t="s">
        <v>42</v>
      </c>
      <c r="CB951" s="3" t="s">
        <v>37</v>
      </c>
      <c r="CC951" s="37" t="s">
        <v>131</v>
      </c>
      <c r="CF951" s="52"/>
      <c r="CG951" s="41"/>
    </row>
    <row r="952" spans="1:85" ht="27.6">
      <c r="A952" s="10">
        <v>1065</v>
      </c>
      <c r="B952" s="78">
        <v>1059</v>
      </c>
      <c r="C952" s="14" t="s">
        <v>1648</v>
      </c>
      <c r="F952" s="49" t="s">
        <v>926</v>
      </c>
      <c r="G952" s="3" t="s">
        <v>202</v>
      </c>
      <c r="I952" s="50" t="s">
        <v>47</v>
      </c>
      <c r="J952" s="50" t="s">
        <v>656</v>
      </c>
      <c r="K952" s="50" t="s">
        <v>30</v>
      </c>
      <c r="L952" s="7"/>
      <c r="AO952" s="53"/>
      <c r="AP952" s="51">
        <v>1984</v>
      </c>
      <c r="AQ952" s="14">
        <f t="shared" si="20"/>
        <v>1984</v>
      </c>
      <c r="AS952" s="3" t="s">
        <v>38</v>
      </c>
      <c r="AT952" s="13" t="s">
        <v>696</v>
      </c>
      <c r="AU952" s="3" t="s">
        <v>679</v>
      </c>
      <c r="CB952" s="3" t="s">
        <v>37</v>
      </c>
      <c r="CC952" s="37" t="s">
        <v>990</v>
      </c>
      <c r="CF952" s="58"/>
      <c r="CG952" s="41"/>
    </row>
    <row r="953" spans="1:85" ht="27.6">
      <c r="A953" s="10">
        <v>1066</v>
      </c>
      <c r="B953" s="78">
        <v>1060</v>
      </c>
      <c r="C953" s="14" t="s">
        <v>1649</v>
      </c>
      <c r="F953" s="49" t="s">
        <v>926</v>
      </c>
      <c r="G953" s="3" t="s">
        <v>202</v>
      </c>
      <c r="I953" s="50" t="s">
        <v>92</v>
      </c>
      <c r="J953" s="50" t="s">
        <v>957</v>
      </c>
      <c r="K953" s="50" t="s">
        <v>30</v>
      </c>
      <c r="L953" s="7"/>
      <c r="AO953" s="53"/>
      <c r="AP953" s="51">
        <v>1984</v>
      </c>
      <c r="AQ953" s="14">
        <f t="shared" si="20"/>
        <v>1984</v>
      </c>
      <c r="AS953" s="3" t="s">
        <v>38</v>
      </c>
      <c r="AT953" s="13" t="s">
        <v>696</v>
      </c>
      <c r="AU953" s="3" t="s">
        <v>679</v>
      </c>
      <c r="CB953" s="3" t="s">
        <v>37</v>
      </c>
      <c r="CC953" s="37" t="s">
        <v>990</v>
      </c>
      <c r="CF953" s="58"/>
      <c r="CG953" s="41"/>
    </row>
    <row r="954" spans="1:85">
      <c r="A954" s="10">
        <v>1067</v>
      </c>
      <c r="B954" s="78">
        <v>1061</v>
      </c>
      <c r="C954" s="14" t="s">
        <v>1529</v>
      </c>
      <c r="F954" s="49" t="s">
        <v>989</v>
      </c>
      <c r="G954" s="3" t="s">
        <v>202</v>
      </c>
      <c r="I954" s="50" t="s">
        <v>57</v>
      </c>
      <c r="J954" s="50" t="s">
        <v>657</v>
      </c>
      <c r="K954" s="50" t="s">
        <v>31</v>
      </c>
      <c r="L954" s="7"/>
      <c r="AO954" s="53"/>
      <c r="AP954" s="51">
        <v>1984</v>
      </c>
      <c r="AQ954" s="14">
        <f t="shared" si="20"/>
        <v>1984</v>
      </c>
      <c r="AS954" s="3" t="s">
        <v>38</v>
      </c>
      <c r="AT954" s="13" t="s">
        <v>696</v>
      </c>
      <c r="AU954" s="3" t="s">
        <v>679</v>
      </c>
      <c r="CB954" s="3" t="s">
        <v>37</v>
      </c>
      <c r="CC954" s="37" t="s">
        <v>990</v>
      </c>
      <c r="CF954" s="58"/>
      <c r="CG954" s="41"/>
    </row>
    <row r="955" spans="1:85">
      <c r="A955" s="10">
        <v>1068</v>
      </c>
      <c r="B955" s="78">
        <v>1062</v>
      </c>
      <c r="C955" s="14" t="s">
        <v>1650</v>
      </c>
      <c r="F955" s="49" t="s">
        <v>1055</v>
      </c>
      <c r="G955" s="3" t="s">
        <v>202</v>
      </c>
      <c r="I955" s="50" t="s">
        <v>92</v>
      </c>
      <c r="J955" s="50" t="s">
        <v>1524</v>
      </c>
      <c r="K955" s="50" t="s">
        <v>30</v>
      </c>
      <c r="L955" s="7"/>
      <c r="AO955" s="51">
        <v>1897</v>
      </c>
      <c r="AP955" s="51">
        <v>1983</v>
      </c>
      <c r="AQ955" s="14">
        <f t="shared" si="20"/>
        <v>86</v>
      </c>
      <c r="AS955" s="3" t="s">
        <v>38</v>
      </c>
      <c r="AT955" s="13" t="s">
        <v>696</v>
      </c>
      <c r="AU955" s="3" t="s">
        <v>679</v>
      </c>
      <c r="CB955" s="3" t="s">
        <v>37</v>
      </c>
      <c r="CC955" s="37" t="s">
        <v>132</v>
      </c>
      <c r="CF955" s="52"/>
      <c r="CG955" s="41"/>
    </row>
    <row r="956" spans="1:85">
      <c r="A956" s="10">
        <v>1069</v>
      </c>
      <c r="B956" s="78">
        <v>1063</v>
      </c>
      <c r="C956" s="14" t="s">
        <v>1651</v>
      </c>
      <c r="F956" s="49" t="s">
        <v>989</v>
      </c>
      <c r="G956" s="3"/>
      <c r="I956" s="59"/>
      <c r="J956" s="59"/>
      <c r="K956" s="59"/>
      <c r="L956" s="7"/>
      <c r="AO956" s="53"/>
      <c r="AP956" s="51">
        <v>1983</v>
      </c>
      <c r="AQ956" s="14">
        <f t="shared" si="20"/>
        <v>1983</v>
      </c>
      <c r="AS956" s="3" t="s">
        <v>38</v>
      </c>
      <c r="AT956" s="13" t="s">
        <v>696</v>
      </c>
      <c r="AU956" s="3" t="s">
        <v>333</v>
      </c>
      <c r="CB956" s="3" t="s">
        <v>37</v>
      </c>
      <c r="CC956" s="37" t="s">
        <v>990</v>
      </c>
      <c r="CF956" s="58"/>
      <c r="CG956" s="41"/>
    </row>
    <row r="957" spans="1:85">
      <c r="A957" s="10">
        <v>1070</v>
      </c>
      <c r="B957" s="78">
        <v>1064</v>
      </c>
      <c r="C957" s="14" t="s">
        <v>1652</v>
      </c>
      <c r="F957" s="49" t="s">
        <v>1055</v>
      </c>
      <c r="G957" s="3" t="s">
        <v>202</v>
      </c>
      <c r="I957" s="59"/>
      <c r="J957" s="59"/>
      <c r="K957" s="50" t="s">
        <v>31</v>
      </c>
      <c r="L957" s="7"/>
      <c r="AO957" s="51">
        <v>1966</v>
      </c>
      <c r="AP957" s="51">
        <v>1983</v>
      </c>
      <c r="AQ957" s="14">
        <f t="shared" si="20"/>
        <v>17</v>
      </c>
      <c r="AS957" s="3" t="s">
        <v>38</v>
      </c>
      <c r="AT957" s="13" t="s">
        <v>696</v>
      </c>
      <c r="AU957" s="3" t="s">
        <v>42</v>
      </c>
      <c r="CB957" s="3" t="s">
        <v>37</v>
      </c>
      <c r="CC957" s="37" t="s">
        <v>132</v>
      </c>
      <c r="CF957" s="52"/>
      <c r="CG957" s="41"/>
    </row>
    <row r="958" spans="1:85" ht="31.2">
      <c r="A958" s="10">
        <v>1071</v>
      </c>
      <c r="B958" s="78">
        <v>1065</v>
      </c>
      <c r="C958" s="14" t="s">
        <v>1653</v>
      </c>
      <c r="F958" s="49" t="s">
        <v>1654</v>
      </c>
      <c r="G958" s="3" t="s">
        <v>202</v>
      </c>
      <c r="I958" s="50" t="s">
        <v>57</v>
      </c>
      <c r="J958" s="50" t="s">
        <v>1043</v>
      </c>
      <c r="K958" s="50" t="s">
        <v>30</v>
      </c>
      <c r="L958" s="7"/>
      <c r="AO958" s="53"/>
      <c r="AP958" s="51">
        <v>1983</v>
      </c>
      <c r="AQ958" s="14">
        <f t="shared" si="20"/>
        <v>1983</v>
      </c>
      <c r="AS958" s="3" t="s">
        <v>38</v>
      </c>
      <c r="AT958" s="13"/>
      <c r="AU958" s="3" t="s">
        <v>1786</v>
      </c>
      <c r="CB958" s="3" t="s">
        <v>37</v>
      </c>
      <c r="CC958" s="37" t="s">
        <v>132</v>
      </c>
      <c r="CF958" s="52"/>
      <c r="CG958" s="41"/>
    </row>
    <row r="959" spans="1:85" ht="27.6">
      <c r="A959" s="10">
        <v>1072</v>
      </c>
      <c r="B959" s="78">
        <v>1066</v>
      </c>
      <c r="C959" s="14" t="s">
        <v>1655</v>
      </c>
      <c r="F959" s="49" t="s">
        <v>580</v>
      </c>
      <c r="G959" s="3" t="s">
        <v>202</v>
      </c>
      <c r="I959" s="50" t="s">
        <v>92</v>
      </c>
      <c r="J959" s="50" t="s">
        <v>957</v>
      </c>
      <c r="K959" s="50" t="s">
        <v>30</v>
      </c>
      <c r="L959" s="7"/>
      <c r="AO959" s="51">
        <v>1900</v>
      </c>
      <c r="AP959" s="51">
        <v>1983</v>
      </c>
      <c r="AQ959" s="14">
        <f t="shared" si="20"/>
        <v>83</v>
      </c>
      <c r="AS959" s="3" t="s">
        <v>38</v>
      </c>
      <c r="AT959" s="13" t="s">
        <v>696</v>
      </c>
      <c r="AU959" s="3" t="s">
        <v>42</v>
      </c>
      <c r="CB959" s="3" t="s">
        <v>37</v>
      </c>
      <c r="CC959" s="37" t="s">
        <v>990</v>
      </c>
      <c r="CF959" s="58"/>
      <c r="CG959" s="41"/>
    </row>
    <row r="960" spans="1:85" ht="27.6">
      <c r="A960" s="10">
        <v>1073</v>
      </c>
      <c r="B960" s="78">
        <v>1067</v>
      </c>
      <c r="C960" s="14" t="s">
        <v>1656</v>
      </c>
      <c r="F960" s="49" t="s">
        <v>571</v>
      </c>
      <c r="G960" s="3" t="s">
        <v>202</v>
      </c>
      <c r="I960" s="50" t="s">
        <v>47</v>
      </c>
      <c r="J960" s="50" t="s">
        <v>668</v>
      </c>
      <c r="K960" s="50" t="s">
        <v>32</v>
      </c>
      <c r="L960" s="7"/>
      <c r="AO960" s="51">
        <v>1868</v>
      </c>
      <c r="AP960" s="51">
        <v>1983</v>
      </c>
      <c r="AQ960" s="14">
        <f t="shared" si="20"/>
        <v>115</v>
      </c>
      <c r="AS960" s="3" t="s">
        <v>38</v>
      </c>
      <c r="AT960" s="13" t="s">
        <v>696</v>
      </c>
      <c r="AU960" s="3" t="s">
        <v>679</v>
      </c>
      <c r="CB960" s="3" t="s">
        <v>37</v>
      </c>
      <c r="CC960" s="37" t="s">
        <v>990</v>
      </c>
      <c r="CF960" s="58"/>
      <c r="CG960" s="41"/>
    </row>
    <row r="961" spans="1:85" ht="27.6">
      <c r="A961" s="10">
        <v>1074</v>
      </c>
      <c r="B961" s="78">
        <v>1068</v>
      </c>
      <c r="C961" s="14" t="s">
        <v>1657</v>
      </c>
      <c r="F961" s="49" t="s">
        <v>552</v>
      </c>
      <c r="G961" s="3" t="s">
        <v>202</v>
      </c>
      <c r="I961" s="50" t="s">
        <v>92</v>
      </c>
      <c r="J961" s="50" t="s">
        <v>957</v>
      </c>
      <c r="K961" s="50" t="s">
        <v>30</v>
      </c>
      <c r="L961" s="7"/>
      <c r="AO961" s="51">
        <v>1900</v>
      </c>
      <c r="AP961" s="51">
        <v>1983</v>
      </c>
      <c r="AQ961" s="14">
        <f t="shared" si="20"/>
        <v>83</v>
      </c>
      <c r="AS961" s="3" t="s">
        <v>38</v>
      </c>
      <c r="AT961" s="13" t="s">
        <v>696</v>
      </c>
      <c r="AU961" s="3" t="s">
        <v>679</v>
      </c>
      <c r="CB961" s="3" t="s">
        <v>37</v>
      </c>
      <c r="CC961" s="37" t="s">
        <v>132</v>
      </c>
      <c r="CF961" s="52"/>
      <c r="CG961" s="41"/>
    </row>
    <row r="962" spans="1:85" ht="27.6">
      <c r="A962" s="10">
        <v>1075</v>
      </c>
      <c r="B962" s="78">
        <v>1069</v>
      </c>
      <c r="C962" s="14" t="s">
        <v>1658</v>
      </c>
      <c r="F962" s="49" t="s">
        <v>1659</v>
      </c>
      <c r="G962" s="3"/>
      <c r="I962" s="50" t="s">
        <v>92</v>
      </c>
      <c r="J962" s="50" t="s">
        <v>937</v>
      </c>
      <c r="K962" s="50" t="s">
        <v>30</v>
      </c>
      <c r="L962" s="7"/>
      <c r="AO962" s="53"/>
      <c r="AP962" s="51">
        <v>1983</v>
      </c>
      <c r="AQ962" s="14">
        <f t="shared" si="20"/>
        <v>1983</v>
      </c>
      <c r="AS962" s="3" t="s">
        <v>38</v>
      </c>
      <c r="AT962" s="13" t="s">
        <v>696</v>
      </c>
      <c r="AU962" s="3" t="s">
        <v>42</v>
      </c>
      <c r="CB962" s="3" t="s">
        <v>37</v>
      </c>
      <c r="CC962" s="37" t="s">
        <v>990</v>
      </c>
      <c r="CF962" s="58"/>
      <c r="CG962" s="41"/>
    </row>
    <row r="963" spans="1:85" ht="27.6">
      <c r="A963" s="10">
        <v>1076</v>
      </c>
      <c r="B963" s="78">
        <v>1070</v>
      </c>
      <c r="C963" s="14" t="s">
        <v>1660</v>
      </c>
      <c r="F963" s="49" t="s">
        <v>926</v>
      </c>
      <c r="G963" s="3" t="s">
        <v>202</v>
      </c>
      <c r="I963" s="50" t="s">
        <v>47</v>
      </c>
      <c r="J963" s="50" t="s">
        <v>668</v>
      </c>
      <c r="K963" s="50" t="s">
        <v>32</v>
      </c>
      <c r="L963" s="7"/>
      <c r="AO963" s="53"/>
      <c r="AP963" s="51">
        <v>1983</v>
      </c>
      <c r="AQ963" s="14">
        <f t="shared" si="20"/>
        <v>1983</v>
      </c>
      <c r="AS963" s="3" t="s">
        <v>38</v>
      </c>
      <c r="AT963" s="13" t="s">
        <v>696</v>
      </c>
      <c r="AU963" s="3" t="s">
        <v>39</v>
      </c>
      <c r="CB963" s="3" t="s">
        <v>37</v>
      </c>
      <c r="CC963" s="37" t="s">
        <v>990</v>
      </c>
      <c r="CF963" s="58"/>
      <c r="CG963" s="41"/>
    </row>
    <row r="964" spans="1:85">
      <c r="A964" s="10">
        <v>1077</v>
      </c>
      <c r="B964" s="78">
        <v>1071</v>
      </c>
      <c r="C964" s="14" t="s">
        <v>1661</v>
      </c>
      <c r="F964" s="49" t="s">
        <v>989</v>
      </c>
      <c r="G964" s="3"/>
      <c r="I964" s="50" t="s">
        <v>57</v>
      </c>
      <c r="J964" s="50" t="s">
        <v>57</v>
      </c>
      <c r="K964" s="50" t="s">
        <v>30</v>
      </c>
      <c r="L964" s="7"/>
      <c r="AO964" s="53"/>
      <c r="AP964" s="51">
        <v>1983</v>
      </c>
      <c r="AQ964" s="14">
        <f t="shared" ref="AQ964:AQ1027" si="21">AP964-AO964</f>
        <v>1983</v>
      </c>
      <c r="AS964" s="3" t="s">
        <v>38</v>
      </c>
      <c r="AT964" s="13" t="s">
        <v>696</v>
      </c>
      <c r="AU964" s="3" t="s">
        <v>679</v>
      </c>
      <c r="CB964" s="3" t="s">
        <v>37</v>
      </c>
      <c r="CC964" s="37" t="s">
        <v>990</v>
      </c>
      <c r="CF964" s="58"/>
      <c r="CG964" s="41"/>
    </row>
    <row r="965" spans="1:85" ht="27.6">
      <c r="A965" s="10">
        <v>1078</v>
      </c>
      <c r="B965" s="78">
        <v>1072</v>
      </c>
      <c r="C965" s="14" t="s">
        <v>1662</v>
      </c>
      <c r="F965" s="49" t="s">
        <v>926</v>
      </c>
      <c r="G965" s="3" t="s">
        <v>202</v>
      </c>
      <c r="I965" s="59"/>
      <c r="J965" s="59"/>
      <c r="K965" s="50" t="s">
        <v>31</v>
      </c>
      <c r="L965" s="7"/>
      <c r="AO965" s="53"/>
      <c r="AP965" s="51">
        <v>1983</v>
      </c>
      <c r="AQ965" s="14">
        <f t="shared" si="21"/>
        <v>1983</v>
      </c>
      <c r="AS965" s="3" t="s">
        <v>38</v>
      </c>
      <c r="AT965" s="13" t="s">
        <v>696</v>
      </c>
      <c r="AU965" s="3" t="s">
        <v>679</v>
      </c>
      <c r="CB965" s="3" t="s">
        <v>37</v>
      </c>
      <c r="CC965" s="37" t="s">
        <v>990</v>
      </c>
      <c r="CF965" s="58"/>
      <c r="CG965" s="41"/>
    </row>
    <row r="966" spans="1:85" ht="31.2">
      <c r="A966" s="10">
        <v>1079</v>
      </c>
      <c r="B966" s="78">
        <v>1073</v>
      </c>
      <c r="C966" s="14" t="s">
        <v>1663</v>
      </c>
      <c r="F966" s="49" t="s">
        <v>560</v>
      </c>
      <c r="G966" s="3" t="s">
        <v>202</v>
      </c>
      <c r="I966" s="50" t="s">
        <v>92</v>
      </c>
      <c r="J966" s="50" t="s">
        <v>1664</v>
      </c>
      <c r="K966" s="50" t="s">
        <v>30</v>
      </c>
      <c r="L966" s="7"/>
      <c r="AO966" s="53"/>
      <c r="AP966" s="51">
        <v>1983</v>
      </c>
      <c r="AQ966" s="14">
        <f t="shared" si="21"/>
        <v>1983</v>
      </c>
      <c r="AS966" s="3" t="s">
        <v>38</v>
      </c>
      <c r="AT966" s="13"/>
      <c r="AU966" s="3" t="s">
        <v>1786</v>
      </c>
      <c r="CB966" s="3" t="s">
        <v>37</v>
      </c>
      <c r="CC966" s="37" t="s">
        <v>131</v>
      </c>
      <c r="CF966" s="52"/>
      <c r="CG966" s="41"/>
    </row>
    <row r="967" spans="1:85" ht="46.8">
      <c r="A967" s="10">
        <v>1080</v>
      </c>
      <c r="B967" s="78">
        <v>1074</v>
      </c>
      <c r="C967" s="14" t="s">
        <v>1665</v>
      </c>
      <c r="F967" s="49" t="s">
        <v>560</v>
      </c>
      <c r="G967" s="3" t="s">
        <v>202</v>
      </c>
      <c r="I967" s="50" t="s">
        <v>57</v>
      </c>
      <c r="J967" s="50" t="s">
        <v>1075</v>
      </c>
      <c r="K967" s="50" t="s">
        <v>31</v>
      </c>
      <c r="L967" s="7"/>
      <c r="AO967" s="51">
        <v>1983</v>
      </c>
      <c r="AP967" s="51">
        <v>1983</v>
      </c>
      <c r="AQ967" s="14">
        <f t="shared" si="21"/>
        <v>0</v>
      </c>
      <c r="AS967" s="3" t="s">
        <v>35</v>
      </c>
      <c r="AT967" s="13" t="s">
        <v>1666</v>
      </c>
      <c r="AU967" s="3" t="s">
        <v>696</v>
      </c>
      <c r="AX967" s="10" t="s">
        <v>1794</v>
      </c>
      <c r="CB967" s="3" t="s">
        <v>1150</v>
      </c>
      <c r="CC967" s="37" t="s">
        <v>132</v>
      </c>
      <c r="CF967" s="52"/>
      <c r="CG967" s="41"/>
    </row>
    <row r="968" spans="1:85">
      <c r="A968" s="10">
        <v>1081</v>
      </c>
      <c r="B968" s="78">
        <v>1075</v>
      </c>
      <c r="C968" s="14" t="s">
        <v>1667</v>
      </c>
      <c r="F968" s="49" t="s">
        <v>574</v>
      </c>
      <c r="G968" s="3" t="s">
        <v>202</v>
      </c>
      <c r="I968" s="50" t="s">
        <v>57</v>
      </c>
      <c r="J968" s="50" t="s">
        <v>1668</v>
      </c>
      <c r="K968" s="50" t="s">
        <v>31</v>
      </c>
      <c r="L968" s="7"/>
      <c r="AO968" s="51">
        <v>1949</v>
      </c>
      <c r="AP968" s="51">
        <v>1982</v>
      </c>
      <c r="AQ968" s="14">
        <f t="shared" si="21"/>
        <v>33</v>
      </c>
      <c r="AS968" s="3" t="s">
        <v>38</v>
      </c>
      <c r="AT968" s="13" t="s">
        <v>696</v>
      </c>
      <c r="AU968" s="3" t="s">
        <v>40</v>
      </c>
      <c r="CB968" s="3" t="s">
        <v>37</v>
      </c>
      <c r="CC968" s="37" t="s">
        <v>132</v>
      </c>
      <c r="CF968" s="52"/>
      <c r="CG968" s="41"/>
    </row>
    <row r="969" spans="1:85">
      <c r="A969" s="10">
        <v>1082</v>
      </c>
      <c r="B969" s="78">
        <v>1076</v>
      </c>
      <c r="C969" s="14" t="s">
        <v>1669</v>
      </c>
      <c r="F969" s="49" t="s">
        <v>579</v>
      </c>
      <c r="G969" s="3"/>
      <c r="I969" s="59"/>
      <c r="J969" s="59"/>
      <c r="K969" s="50" t="s">
        <v>31</v>
      </c>
      <c r="L969" s="7"/>
      <c r="AO969" s="53"/>
      <c r="AP969" s="51">
        <v>1982</v>
      </c>
      <c r="AQ969" s="14">
        <f t="shared" si="21"/>
        <v>1982</v>
      </c>
      <c r="AS969" s="3" t="s">
        <v>38</v>
      </c>
      <c r="AT969" s="13" t="s">
        <v>696</v>
      </c>
      <c r="AU969" s="3" t="s">
        <v>333</v>
      </c>
      <c r="CB969" s="3" t="s">
        <v>37</v>
      </c>
      <c r="CC969" s="37" t="s">
        <v>990</v>
      </c>
      <c r="CF969" s="58"/>
      <c r="CG969" s="41"/>
    </row>
    <row r="970" spans="1:85" ht="27.6">
      <c r="A970" s="10">
        <v>1083</v>
      </c>
      <c r="B970" s="78">
        <v>1077</v>
      </c>
      <c r="C970" s="14" t="s">
        <v>1670</v>
      </c>
      <c r="F970" s="49" t="s">
        <v>926</v>
      </c>
      <c r="G970" s="3" t="s">
        <v>202</v>
      </c>
      <c r="I970" s="59"/>
      <c r="J970" s="59"/>
      <c r="K970" s="50" t="s">
        <v>32</v>
      </c>
      <c r="L970" s="7"/>
      <c r="AO970" s="53"/>
      <c r="AP970" s="51">
        <v>1982</v>
      </c>
      <c r="AQ970" s="14">
        <f t="shared" si="21"/>
        <v>1982</v>
      </c>
      <c r="AS970" s="3" t="s">
        <v>38</v>
      </c>
      <c r="AT970" s="13" t="s">
        <v>696</v>
      </c>
      <c r="AU970" s="3" t="s">
        <v>679</v>
      </c>
      <c r="CB970" s="3" t="s">
        <v>37</v>
      </c>
      <c r="CC970" s="37" t="s">
        <v>990</v>
      </c>
      <c r="CF970" s="58"/>
      <c r="CG970" s="41"/>
    </row>
    <row r="971" spans="1:85" ht="41.4">
      <c r="A971" s="10">
        <v>1084</v>
      </c>
      <c r="B971" s="78">
        <v>1078</v>
      </c>
      <c r="C971" s="14" t="s">
        <v>1671</v>
      </c>
      <c r="F971" s="49" t="s">
        <v>568</v>
      </c>
      <c r="G971" s="3"/>
      <c r="I971" s="50" t="s">
        <v>92</v>
      </c>
      <c r="J971" s="50" t="s">
        <v>1299</v>
      </c>
      <c r="K971" s="50" t="s">
        <v>30</v>
      </c>
      <c r="L971" s="7"/>
      <c r="AO971" s="53"/>
      <c r="AP971" s="51">
        <v>1982</v>
      </c>
      <c r="AQ971" s="14">
        <f t="shared" si="21"/>
        <v>1982</v>
      </c>
      <c r="AS971" s="3" t="s">
        <v>122</v>
      </c>
      <c r="AT971" s="13" t="s">
        <v>1787</v>
      </c>
      <c r="AU971" s="3" t="s">
        <v>679</v>
      </c>
      <c r="CB971" s="3" t="s">
        <v>1150</v>
      </c>
      <c r="CC971" s="37" t="s">
        <v>990</v>
      </c>
      <c r="CF971" s="58"/>
      <c r="CG971" s="41"/>
    </row>
    <row r="972" spans="1:85" ht="27.6">
      <c r="A972" s="10">
        <v>1085</v>
      </c>
      <c r="B972" s="78">
        <v>1079</v>
      </c>
      <c r="C972" s="14" t="s">
        <v>1672</v>
      </c>
      <c r="F972" s="49" t="s">
        <v>975</v>
      </c>
      <c r="G972" s="3"/>
      <c r="I972" s="50" t="s">
        <v>85</v>
      </c>
      <c r="J972" s="50" t="s">
        <v>1027</v>
      </c>
      <c r="K972" s="50" t="s">
        <v>30</v>
      </c>
      <c r="L972" s="7"/>
      <c r="AO972" s="51">
        <v>1908</v>
      </c>
      <c r="AP972" s="51">
        <v>1982</v>
      </c>
      <c r="AQ972" s="14">
        <f t="shared" si="21"/>
        <v>74</v>
      </c>
      <c r="AS972" s="3" t="s">
        <v>38</v>
      </c>
      <c r="AT972" s="13" t="s">
        <v>696</v>
      </c>
      <c r="AU972" s="3" t="s">
        <v>679</v>
      </c>
      <c r="CB972" s="3" t="s">
        <v>37</v>
      </c>
      <c r="CC972" s="37" t="s">
        <v>990</v>
      </c>
      <c r="CF972" s="58"/>
      <c r="CG972" s="41"/>
    </row>
    <row r="973" spans="1:85" ht="27.6">
      <c r="A973" s="10">
        <v>1086</v>
      </c>
      <c r="B973" s="78">
        <v>1080</v>
      </c>
      <c r="C973" s="14" t="s">
        <v>1673</v>
      </c>
      <c r="F973" s="49" t="s">
        <v>552</v>
      </c>
      <c r="G973" s="3"/>
      <c r="I973" s="50" t="s">
        <v>92</v>
      </c>
      <c r="J973" s="50" t="s">
        <v>957</v>
      </c>
      <c r="K973" s="50" t="s">
        <v>30</v>
      </c>
      <c r="L973" s="7"/>
      <c r="AO973" s="51">
        <v>1898</v>
      </c>
      <c r="AP973" s="51">
        <v>1982</v>
      </c>
      <c r="AQ973" s="14">
        <f t="shared" si="21"/>
        <v>84</v>
      </c>
      <c r="AS973" s="3" t="s">
        <v>38</v>
      </c>
      <c r="AT973" s="13" t="s">
        <v>696</v>
      </c>
      <c r="AU973" s="3" t="s">
        <v>40</v>
      </c>
      <c r="CB973" s="3" t="s">
        <v>37</v>
      </c>
      <c r="CC973" s="37" t="s">
        <v>131</v>
      </c>
      <c r="CF973" s="52"/>
      <c r="CG973" s="41"/>
    </row>
    <row r="974" spans="1:85" ht="27.6">
      <c r="A974" s="10">
        <v>1087</v>
      </c>
      <c r="B974" s="78">
        <v>1081</v>
      </c>
      <c r="C974" s="14" t="s">
        <v>1674</v>
      </c>
      <c r="F974" s="49" t="s">
        <v>555</v>
      </c>
      <c r="G974" s="3" t="s">
        <v>202</v>
      </c>
      <c r="I974" s="50" t="s">
        <v>92</v>
      </c>
      <c r="J974" s="50" t="s">
        <v>957</v>
      </c>
      <c r="K974" s="50" t="s">
        <v>30</v>
      </c>
      <c r="L974" s="7"/>
      <c r="AO974" s="53"/>
      <c r="AP974" s="51">
        <v>1982</v>
      </c>
      <c r="AQ974" s="14">
        <f t="shared" si="21"/>
        <v>1982</v>
      </c>
      <c r="AS974" s="3" t="s">
        <v>38</v>
      </c>
      <c r="AT974" s="13" t="s">
        <v>696</v>
      </c>
      <c r="AU974" s="3" t="s">
        <v>42</v>
      </c>
      <c r="CB974" s="3" t="s">
        <v>37</v>
      </c>
      <c r="CC974" s="37" t="s">
        <v>990</v>
      </c>
      <c r="CF974" s="58"/>
      <c r="CG974" s="41"/>
    </row>
    <row r="975" spans="1:85">
      <c r="A975" s="10">
        <v>1088</v>
      </c>
      <c r="B975" s="78">
        <v>1082</v>
      </c>
      <c r="C975" s="14" t="s">
        <v>1675</v>
      </c>
      <c r="F975" s="49" t="s">
        <v>579</v>
      </c>
      <c r="G975" s="3"/>
      <c r="I975" s="59"/>
      <c r="J975" s="59"/>
      <c r="K975" s="59"/>
      <c r="L975" s="7"/>
      <c r="AO975" s="53"/>
      <c r="AP975" s="51">
        <v>1982</v>
      </c>
      <c r="AQ975" s="14">
        <f t="shared" si="21"/>
        <v>1982</v>
      </c>
      <c r="AS975" s="3" t="s">
        <v>38</v>
      </c>
      <c r="AT975" s="13" t="s">
        <v>696</v>
      </c>
      <c r="AU975" s="3" t="s">
        <v>333</v>
      </c>
      <c r="CB975" s="3" t="s">
        <v>37</v>
      </c>
      <c r="CC975" s="37" t="s">
        <v>990</v>
      </c>
      <c r="CF975" s="58"/>
      <c r="CG975" s="41"/>
    </row>
    <row r="976" spans="1:85">
      <c r="A976" s="10">
        <v>1089</v>
      </c>
      <c r="B976" s="78">
        <v>1083</v>
      </c>
      <c r="C976" s="14" t="s">
        <v>1675</v>
      </c>
      <c r="F976" s="49" t="s">
        <v>579</v>
      </c>
      <c r="G976" s="3"/>
      <c r="I976" s="59"/>
      <c r="J976" s="59"/>
      <c r="K976" s="50" t="s">
        <v>32</v>
      </c>
      <c r="L976" s="7"/>
      <c r="AO976" s="53"/>
      <c r="AP976" s="51">
        <v>1982</v>
      </c>
      <c r="AQ976" s="14">
        <f t="shared" si="21"/>
        <v>1982</v>
      </c>
      <c r="AS976" s="3" t="s">
        <v>38</v>
      </c>
      <c r="AT976" s="13" t="s">
        <v>696</v>
      </c>
      <c r="AU976" s="3" t="s">
        <v>333</v>
      </c>
      <c r="CB976" s="3" t="s">
        <v>37</v>
      </c>
      <c r="CC976" s="37" t="s">
        <v>990</v>
      </c>
      <c r="CF976" s="58"/>
      <c r="CG976" s="41"/>
    </row>
    <row r="977" spans="1:85">
      <c r="A977" s="10">
        <v>1090</v>
      </c>
      <c r="B977" s="78">
        <v>1084</v>
      </c>
      <c r="C977" s="14" t="s">
        <v>992</v>
      </c>
      <c r="F977" s="49" t="s">
        <v>989</v>
      </c>
      <c r="G977" s="3"/>
      <c r="I977" s="50" t="s">
        <v>57</v>
      </c>
      <c r="J977" s="50" t="s">
        <v>57</v>
      </c>
      <c r="K977" s="50" t="s">
        <v>30</v>
      </c>
      <c r="L977" s="7"/>
      <c r="AO977" s="53"/>
      <c r="AP977" s="51">
        <v>1982</v>
      </c>
      <c r="AQ977" s="14">
        <f t="shared" si="21"/>
        <v>1982</v>
      </c>
      <c r="AS977" s="3" t="s">
        <v>38</v>
      </c>
      <c r="AT977" s="13" t="s">
        <v>696</v>
      </c>
      <c r="AU977" s="3" t="s">
        <v>679</v>
      </c>
      <c r="CB977" s="3" t="s">
        <v>37</v>
      </c>
      <c r="CC977" s="37" t="s">
        <v>990</v>
      </c>
      <c r="CF977" s="58"/>
      <c r="CG977" s="41"/>
    </row>
    <row r="978" spans="1:85">
      <c r="A978" s="10">
        <v>1091</v>
      </c>
      <c r="B978" s="78">
        <v>1085</v>
      </c>
      <c r="C978" s="14" t="s">
        <v>1676</v>
      </c>
      <c r="F978" s="49" t="s">
        <v>579</v>
      </c>
      <c r="G978" s="3"/>
      <c r="I978" s="59"/>
      <c r="J978" s="59"/>
      <c r="K978" s="59"/>
      <c r="L978" s="7"/>
      <c r="AO978" s="53"/>
      <c r="AP978" s="51">
        <v>1982</v>
      </c>
      <c r="AQ978" s="14">
        <f t="shared" si="21"/>
        <v>1982</v>
      </c>
      <c r="AS978" s="3" t="s">
        <v>38</v>
      </c>
      <c r="AT978" s="13" t="s">
        <v>696</v>
      </c>
      <c r="AU978" s="3" t="s">
        <v>333</v>
      </c>
      <c r="CB978" s="3" t="s">
        <v>37</v>
      </c>
      <c r="CC978" s="37" t="s">
        <v>990</v>
      </c>
      <c r="CF978" s="58"/>
      <c r="CG978" s="41"/>
    </row>
    <row r="979" spans="1:85">
      <c r="A979" s="10">
        <v>1092</v>
      </c>
      <c r="B979" s="78">
        <v>1086</v>
      </c>
      <c r="C979" s="14" t="s">
        <v>1676</v>
      </c>
      <c r="F979" s="49" t="s">
        <v>579</v>
      </c>
      <c r="G979" s="3"/>
      <c r="I979" s="59"/>
      <c r="J979" s="59"/>
      <c r="K979" s="59"/>
      <c r="L979" s="7"/>
      <c r="AO979" s="53"/>
      <c r="AP979" s="51">
        <v>1982</v>
      </c>
      <c r="AQ979" s="14">
        <f t="shared" si="21"/>
        <v>1982</v>
      </c>
      <c r="AS979" s="3" t="s">
        <v>38</v>
      </c>
      <c r="AT979" s="13" t="s">
        <v>696</v>
      </c>
      <c r="AU979" s="3" t="s">
        <v>333</v>
      </c>
      <c r="CB979" s="3" t="s">
        <v>37</v>
      </c>
      <c r="CC979" s="37" t="s">
        <v>990</v>
      </c>
      <c r="CF979" s="58"/>
      <c r="CG979" s="41"/>
    </row>
    <row r="980" spans="1:85">
      <c r="A980" s="10">
        <v>1093</v>
      </c>
      <c r="B980" s="78">
        <v>1087</v>
      </c>
      <c r="C980" s="14" t="s">
        <v>1676</v>
      </c>
      <c r="F980" s="49" t="s">
        <v>579</v>
      </c>
      <c r="G980" s="3"/>
      <c r="I980" s="59"/>
      <c r="J980" s="59"/>
      <c r="K980" s="59"/>
      <c r="L980" s="7"/>
      <c r="AO980" s="53"/>
      <c r="AP980" s="51">
        <v>1982</v>
      </c>
      <c r="AQ980" s="14">
        <f t="shared" si="21"/>
        <v>1982</v>
      </c>
      <c r="AS980" s="3" t="s">
        <v>38</v>
      </c>
      <c r="AT980" s="13" t="s">
        <v>696</v>
      </c>
      <c r="AU980" s="3" t="s">
        <v>333</v>
      </c>
      <c r="CB980" s="3" t="s">
        <v>37</v>
      </c>
      <c r="CC980" s="37" t="s">
        <v>990</v>
      </c>
      <c r="CF980" s="58"/>
      <c r="CG980" s="41"/>
    </row>
    <row r="981" spans="1:85">
      <c r="A981" s="10">
        <v>1094</v>
      </c>
      <c r="B981" s="78">
        <v>1088</v>
      </c>
      <c r="C981" s="14" t="s">
        <v>1676</v>
      </c>
      <c r="F981" s="49" t="s">
        <v>579</v>
      </c>
      <c r="G981" s="3"/>
      <c r="I981" s="59"/>
      <c r="J981" s="59"/>
      <c r="K981" s="59"/>
      <c r="L981" s="7"/>
      <c r="AO981" s="53"/>
      <c r="AP981" s="51">
        <v>1982</v>
      </c>
      <c r="AQ981" s="14">
        <f t="shared" si="21"/>
        <v>1982</v>
      </c>
      <c r="AS981" s="3" t="s">
        <v>38</v>
      </c>
      <c r="AT981" s="13" t="s">
        <v>696</v>
      </c>
      <c r="AU981" s="3" t="s">
        <v>333</v>
      </c>
      <c r="CB981" s="3" t="s">
        <v>37</v>
      </c>
      <c r="CC981" s="37" t="s">
        <v>990</v>
      </c>
      <c r="CF981" s="58"/>
      <c r="CG981" s="41"/>
    </row>
    <row r="982" spans="1:85" ht="27.6">
      <c r="A982" s="10">
        <v>1095</v>
      </c>
      <c r="B982" s="78">
        <v>1089</v>
      </c>
      <c r="C982" s="14" t="s">
        <v>1677</v>
      </c>
      <c r="F982" s="49" t="s">
        <v>975</v>
      </c>
      <c r="G982" s="3"/>
      <c r="I982" s="50" t="s">
        <v>57</v>
      </c>
      <c r="J982" s="50" t="s">
        <v>657</v>
      </c>
      <c r="K982" s="50" t="s">
        <v>32</v>
      </c>
      <c r="L982" s="7"/>
      <c r="AO982" s="51">
        <v>1943</v>
      </c>
      <c r="AP982" s="51">
        <v>1982</v>
      </c>
      <c r="AQ982" s="14">
        <f t="shared" si="21"/>
        <v>39</v>
      </c>
      <c r="AS982" s="3" t="s">
        <v>35</v>
      </c>
      <c r="AT982" s="13" t="s">
        <v>1678</v>
      </c>
      <c r="AU982" s="3" t="s">
        <v>696</v>
      </c>
      <c r="CB982" s="3" t="s">
        <v>37</v>
      </c>
      <c r="CC982" s="37" t="s">
        <v>990</v>
      </c>
      <c r="CF982" s="58"/>
      <c r="CG982" s="41"/>
    </row>
    <row r="983" spans="1:85" ht="27.6">
      <c r="A983" s="10">
        <v>1096</v>
      </c>
      <c r="B983" s="78">
        <v>1090</v>
      </c>
      <c r="C983" s="14" t="s">
        <v>1679</v>
      </c>
      <c r="F983" s="49" t="s">
        <v>1324</v>
      </c>
      <c r="G983" s="3"/>
      <c r="I983" s="59"/>
      <c r="J983" s="59"/>
      <c r="K983" s="59"/>
      <c r="L983" s="7"/>
      <c r="AO983" s="53"/>
      <c r="AP983" s="51">
        <v>1982</v>
      </c>
      <c r="AQ983" s="14">
        <f t="shared" si="21"/>
        <v>1982</v>
      </c>
      <c r="AS983" s="3" t="s">
        <v>35</v>
      </c>
      <c r="AT983" s="13" t="s">
        <v>683</v>
      </c>
      <c r="AU983" s="3" t="s">
        <v>696</v>
      </c>
      <c r="CB983" s="3" t="s">
        <v>37</v>
      </c>
      <c r="CC983" s="37" t="s">
        <v>132</v>
      </c>
      <c r="CF983" s="52"/>
      <c r="CG983" s="41"/>
    </row>
    <row r="984" spans="1:85">
      <c r="A984" s="10">
        <v>1097</v>
      </c>
      <c r="B984" s="78">
        <v>1091</v>
      </c>
      <c r="C984" s="14" t="s">
        <v>1680</v>
      </c>
      <c r="F984" s="49" t="s">
        <v>575</v>
      </c>
      <c r="G984" s="3"/>
      <c r="I984" s="59"/>
      <c r="J984" s="59"/>
      <c r="K984" s="59"/>
      <c r="L984" s="7"/>
      <c r="AO984" s="53"/>
      <c r="AP984" s="51">
        <v>1982</v>
      </c>
      <c r="AQ984" s="14">
        <f t="shared" si="21"/>
        <v>1982</v>
      </c>
      <c r="AS984" s="3" t="s">
        <v>38</v>
      </c>
      <c r="AT984" s="13" t="s">
        <v>696</v>
      </c>
      <c r="AU984" s="3" t="s">
        <v>42</v>
      </c>
      <c r="CB984" s="3" t="s">
        <v>37</v>
      </c>
      <c r="CC984" s="37" t="s">
        <v>131</v>
      </c>
      <c r="CF984" s="52"/>
      <c r="CG984" s="41"/>
    </row>
    <row r="985" spans="1:85" ht="27.6">
      <c r="A985" s="10">
        <v>1098</v>
      </c>
      <c r="B985" s="78">
        <v>1092</v>
      </c>
      <c r="C985" s="14" t="s">
        <v>1681</v>
      </c>
      <c r="F985" s="49" t="s">
        <v>552</v>
      </c>
      <c r="G985" s="3" t="s">
        <v>202</v>
      </c>
      <c r="I985" s="50" t="s">
        <v>92</v>
      </c>
      <c r="J985" s="50" t="s">
        <v>1299</v>
      </c>
      <c r="K985" s="50" t="s">
        <v>30</v>
      </c>
      <c r="L985" s="7"/>
      <c r="AO985" s="51">
        <v>1922</v>
      </c>
      <c r="AP985" s="51">
        <v>1982</v>
      </c>
      <c r="AQ985" s="14">
        <f t="shared" si="21"/>
        <v>60</v>
      </c>
      <c r="AS985" s="3" t="s">
        <v>38</v>
      </c>
      <c r="AT985" s="13" t="s">
        <v>696</v>
      </c>
      <c r="AU985" s="3" t="s">
        <v>677</v>
      </c>
      <c r="CB985" s="3" t="s">
        <v>37</v>
      </c>
      <c r="CC985" s="37" t="s">
        <v>131</v>
      </c>
      <c r="CF985" s="52"/>
      <c r="CG985" s="41"/>
    </row>
    <row r="986" spans="1:85" ht="27.6">
      <c r="A986" s="10">
        <v>1099</v>
      </c>
      <c r="B986" s="78">
        <v>1093</v>
      </c>
      <c r="C986" s="14" t="s">
        <v>1682</v>
      </c>
      <c r="F986" s="49" t="s">
        <v>556</v>
      </c>
      <c r="G986" s="3" t="s">
        <v>202</v>
      </c>
      <c r="I986" s="50" t="s">
        <v>57</v>
      </c>
      <c r="J986" s="50" t="s">
        <v>1683</v>
      </c>
      <c r="K986" s="50" t="s">
        <v>30</v>
      </c>
      <c r="L986" s="7"/>
      <c r="AO986" s="51">
        <v>1948</v>
      </c>
      <c r="AP986" s="51">
        <v>1982</v>
      </c>
      <c r="AQ986" s="14">
        <f t="shared" si="21"/>
        <v>34</v>
      </c>
      <c r="AS986" s="3" t="s">
        <v>38</v>
      </c>
      <c r="AT986" s="13" t="s">
        <v>696</v>
      </c>
      <c r="AU986" s="3" t="s">
        <v>40</v>
      </c>
      <c r="CB986" s="3" t="s">
        <v>37</v>
      </c>
      <c r="CC986" s="37" t="s">
        <v>132</v>
      </c>
      <c r="CF986" s="52"/>
      <c r="CG986" s="41"/>
    </row>
    <row r="987" spans="1:85" ht="27.6">
      <c r="A987" s="10">
        <v>1100</v>
      </c>
      <c r="B987" s="78">
        <v>1094</v>
      </c>
      <c r="C987" s="14" t="s">
        <v>1684</v>
      </c>
      <c r="F987" s="49" t="s">
        <v>552</v>
      </c>
      <c r="G987" s="3" t="s">
        <v>202</v>
      </c>
      <c r="I987" s="50" t="s">
        <v>92</v>
      </c>
      <c r="J987" s="50" t="s">
        <v>1299</v>
      </c>
      <c r="K987" s="50" t="s">
        <v>30</v>
      </c>
      <c r="L987" s="7"/>
      <c r="AO987" s="51">
        <v>1900</v>
      </c>
      <c r="AP987" s="51">
        <v>1982</v>
      </c>
      <c r="AQ987" s="14">
        <f t="shared" si="21"/>
        <v>82</v>
      </c>
      <c r="AS987" s="3" t="s">
        <v>38</v>
      </c>
      <c r="AT987" s="13" t="s">
        <v>696</v>
      </c>
      <c r="AU987" s="3" t="s">
        <v>679</v>
      </c>
      <c r="CB987" s="3" t="s">
        <v>37</v>
      </c>
      <c r="CC987" s="37" t="s">
        <v>132</v>
      </c>
      <c r="CF987" s="52"/>
      <c r="CG987" s="41"/>
    </row>
    <row r="988" spans="1:85">
      <c r="A988" s="10">
        <v>1101</v>
      </c>
      <c r="B988" s="78">
        <v>1095</v>
      </c>
      <c r="C988" s="14" t="s">
        <v>1685</v>
      </c>
      <c r="F988" s="49" t="s">
        <v>563</v>
      </c>
      <c r="G988" s="3" t="s">
        <v>202</v>
      </c>
      <c r="I988" s="50" t="s">
        <v>92</v>
      </c>
      <c r="J988" s="50" t="s">
        <v>957</v>
      </c>
      <c r="K988" s="59"/>
      <c r="L988" s="7"/>
      <c r="AO988" s="53"/>
      <c r="AP988" s="51">
        <v>1982</v>
      </c>
      <c r="AQ988" s="14">
        <f t="shared" si="21"/>
        <v>1982</v>
      </c>
      <c r="AS988" s="3" t="s">
        <v>38</v>
      </c>
      <c r="AT988" s="13" t="s">
        <v>696</v>
      </c>
      <c r="AU988" s="3" t="s">
        <v>679</v>
      </c>
      <c r="CB988" s="3" t="s">
        <v>37</v>
      </c>
      <c r="CC988" s="37" t="s">
        <v>990</v>
      </c>
      <c r="CF988" s="58"/>
      <c r="CG988" s="41"/>
    </row>
    <row r="989" spans="1:85" ht="27.6">
      <c r="A989" s="10">
        <v>1102</v>
      </c>
      <c r="B989" s="78">
        <v>1096</v>
      </c>
      <c r="C989" s="14" t="s">
        <v>1686</v>
      </c>
      <c r="F989" s="49" t="s">
        <v>568</v>
      </c>
      <c r="G989" s="3" t="s">
        <v>202</v>
      </c>
      <c r="I989" s="50" t="s">
        <v>92</v>
      </c>
      <c r="J989" s="50" t="s">
        <v>957</v>
      </c>
      <c r="K989" s="50" t="s">
        <v>28</v>
      </c>
      <c r="L989" s="7"/>
      <c r="AO989" s="51">
        <v>1916</v>
      </c>
      <c r="AP989" s="51">
        <v>1982</v>
      </c>
      <c r="AQ989" s="14">
        <f t="shared" si="21"/>
        <v>66</v>
      </c>
      <c r="AS989" s="3" t="s">
        <v>35</v>
      </c>
      <c r="AT989" s="13" t="s">
        <v>1687</v>
      </c>
      <c r="AU989" s="3" t="s">
        <v>696</v>
      </c>
      <c r="CB989" s="3" t="s">
        <v>37</v>
      </c>
      <c r="CC989" s="37" t="s">
        <v>131</v>
      </c>
      <c r="CF989" s="52"/>
      <c r="CG989" s="41"/>
    </row>
    <row r="990" spans="1:85" ht="27.6">
      <c r="A990" s="10">
        <v>1103</v>
      </c>
      <c r="B990" s="78">
        <v>1097</v>
      </c>
      <c r="C990" s="14" t="s">
        <v>1688</v>
      </c>
      <c r="F990" s="49" t="s">
        <v>560</v>
      </c>
      <c r="G990" s="3" t="s">
        <v>202</v>
      </c>
      <c r="I990" s="50" t="s">
        <v>92</v>
      </c>
      <c r="J990" s="50" t="s">
        <v>937</v>
      </c>
      <c r="K990" s="50" t="s">
        <v>30</v>
      </c>
      <c r="L990" s="7"/>
      <c r="AO990" s="53"/>
      <c r="AP990" s="51">
        <v>1982</v>
      </c>
      <c r="AQ990" s="14">
        <f t="shared" si="21"/>
        <v>1982</v>
      </c>
      <c r="AS990" s="3" t="s">
        <v>35</v>
      </c>
      <c r="AT990" s="13" t="s">
        <v>1163</v>
      </c>
      <c r="AU990" s="3" t="s">
        <v>696</v>
      </c>
      <c r="CB990" s="3" t="s">
        <v>37</v>
      </c>
      <c r="CC990" s="37" t="s">
        <v>131</v>
      </c>
      <c r="CF990" s="52"/>
      <c r="CG990" s="41"/>
    </row>
    <row r="991" spans="1:85" ht="27.6">
      <c r="A991" s="10">
        <v>1104</v>
      </c>
      <c r="B991" s="78">
        <v>1098</v>
      </c>
      <c r="C991" s="14" t="s">
        <v>1689</v>
      </c>
      <c r="F991" s="49" t="s">
        <v>552</v>
      </c>
      <c r="G991" s="3"/>
      <c r="I991" s="59"/>
      <c r="J991" s="59"/>
      <c r="K991" s="50" t="s">
        <v>30</v>
      </c>
      <c r="L991" s="7"/>
      <c r="AO991" s="51">
        <v>1974</v>
      </c>
      <c r="AP991" s="51">
        <v>1982</v>
      </c>
      <c r="AQ991" s="14">
        <f t="shared" si="21"/>
        <v>8</v>
      </c>
      <c r="AS991" s="3" t="s">
        <v>35</v>
      </c>
      <c r="AT991" s="13" t="s">
        <v>1690</v>
      </c>
      <c r="AU991" s="3" t="s">
        <v>696</v>
      </c>
      <c r="CB991" s="3" t="s">
        <v>37</v>
      </c>
      <c r="CC991" s="37" t="s">
        <v>131</v>
      </c>
      <c r="CF991" s="52"/>
      <c r="CG991" s="41"/>
    </row>
    <row r="992" spans="1:85" ht="27.6">
      <c r="A992" s="10">
        <v>1105</v>
      </c>
      <c r="B992" s="78">
        <v>1099</v>
      </c>
      <c r="C992" s="14" t="s">
        <v>1691</v>
      </c>
      <c r="F992" s="49" t="s">
        <v>560</v>
      </c>
      <c r="G992" s="3" t="s">
        <v>202</v>
      </c>
      <c r="I992" s="50" t="s">
        <v>85</v>
      </c>
      <c r="J992" s="50" t="s">
        <v>1027</v>
      </c>
      <c r="K992" s="50" t="s">
        <v>31</v>
      </c>
      <c r="L992" s="7"/>
      <c r="AO992" s="51">
        <v>1920</v>
      </c>
      <c r="AP992" s="51">
        <v>1982</v>
      </c>
      <c r="AQ992" s="14">
        <f t="shared" si="21"/>
        <v>62</v>
      </c>
      <c r="AS992" s="3" t="s">
        <v>35</v>
      </c>
      <c r="AT992" s="13" t="s">
        <v>1586</v>
      </c>
      <c r="AU992" s="3" t="s">
        <v>696</v>
      </c>
      <c r="CB992" s="3" t="s">
        <v>37</v>
      </c>
      <c r="CC992" s="37" t="s">
        <v>990</v>
      </c>
      <c r="CF992" s="58"/>
      <c r="CG992" s="41"/>
    </row>
    <row r="993" spans="1:85" ht="55.2">
      <c r="A993" s="10">
        <v>1106</v>
      </c>
      <c r="B993" s="78">
        <v>1100</v>
      </c>
      <c r="C993" s="14" t="s">
        <v>1692</v>
      </c>
      <c r="F993" s="54" t="s">
        <v>553</v>
      </c>
      <c r="G993" s="3" t="s">
        <v>202</v>
      </c>
      <c r="I993" s="55" t="s">
        <v>57</v>
      </c>
      <c r="J993" s="55" t="s">
        <v>1460</v>
      </c>
      <c r="K993" s="55" t="s">
        <v>31</v>
      </c>
      <c r="L993" s="7"/>
      <c r="AO993" s="56"/>
      <c r="AP993" s="56">
        <v>1982</v>
      </c>
      <c r="AQ993" s="14">
        <f t="shared" si="21"/>
        <v>1982</v>
      </c>
      <c r="AS993" s="3" t="s">
        <v>35</v>
      </c>
      <c r="AT993" s="13" t="s">
        <v>1693</v>
      </c>
      <c r="AU993" s="3" t="s">
        <v>696</v>
      </c>
      <c r="CB993" s="3" t="s">
        <v>1150</v>
      </c>
      <c r="CC993" s="37" t="s">
        <v>131</v>
      </c>
      <c r="CF993" s="65"/>
      <c r="CG993" s="41"/>
    </row>
    <row r="994" spans="1:85" ht="41.4">
      <c r="A994" s="10">
        <v>1107</v>
      </c>
      <c r="B994" s="78">
        <v>1101</v>
      </c>
      <c r="C994" s="14" t="s">
        <v>1694</v>
      </c>
      <c r="F994" s="54" t="s">
        <v>552</v>
      </c>
      <c r="G994" s="3" t="s">
        <v>202</v>
      </c>
      <c r="I994" s="55"/>
      <c r="J994" s="55"/>
      <c r="K994" s="55"/>
      <c r="L994" s="7"/>
      <c r="AO994" s="56"/>
      <c r="AP994" s="56">
        <v>1982</v>
      </c>
      <c r="AQ994" s="14">
        <f t="shared" si="21"/>
        <v>1982</v>
      </c>
      <c r="AS994" s="3" t="s">
        <v>35</v>
      </c>
      <c r="AT994" s="13" t="s">
        <v>1695</v>
      </c>
      <c r="AU994" s="3" t="s">
        <v>696</v>
      </c>
      <c r="AX994" s="10" t="s">
        <v>1792</v>
      </c>
      <c r="CB994" s="3" t="s">
        <v>1150</v>
      </c>
      <c r="CC994" s="37" t="s">
        <v>131</v>
      </c>
      <c r="CF994" s="57"/>
      <c r="CG994" s="41"/>
    </row>
    <row r="995" spans="1:85">
      <c r="A995" s="10">
        <v>1108</v>
      </c>
      <c r="B995" s="78">
        <v>1102</v>
      </c>
      <c r="C995" s="14" t="s">
        <v>1696</v>
      </c>
      <c r="F995" s="49" t="s">
        <v>1055</v>
      </c>
      <c r="G995" s="3" t="s">
        <v>202</v>
      </c>
      <c r="I995" s="50" t="s">
        <v>92</v>
      </c>
      <c r="J995" s="50" t="s">
        <v>957</v>
      </c>
      <c r="K995" s="50" t="s">
        <v>30</v>
      </c>
      <c r="L995" s="7"/>
      <c r="AO995" s="51">
        <v>1930</v>
      </c>
      <c r="AP995" s="51">
        <v>1981</v>
      </c>
      <c r="AQ995" s="14">
        <f t="shared" si="21"/>
        <v>51</v>
      </c>
      <c r="AS995" s="3" t="s">
        <v>38</v>
      </c>
      <c r="AT995" s="13" t="s">
        <v>696</v>
      </c>
      <c r="AU995" s="3" t="s">
        <v>42</v>
      </c>
      <c r="AX995" s="10" t="s">
        <v>1697</v>
      </c>
      <c r="CB995" s="3" t="s">
        <v>37</v>
      </c>
      <c r="CC995" s="37" t="s">
        <v>132</v>
      </c>
      <c r="CF995" s="52"/>
      <c r="CG995" s="41"/>
    </row>
    <row r="996" spans="1:85">
      <c r="A996" s="10">
        <v>1109</v>
      </c>
      <c r="B996" s="78">
        <v>1103</v>
      </c>
      <c r="C996" s="14" t="s">
        <v>1698</v>
      </c>
      <c r="F996" s="49" t="s">
        <v>1055</v>
      </c>
      <c r="G996" s="3" t="s">
        <v>202</v>
      </c>
      <c r="I996" s="50" t="s">
        <v>57</v>
      </c>
      <c r="J996" s="50" t="s">
        <v>949</v>
      </c>
      <c r="K996" s="50" t="s">
        <v>31</v>
      </c>
      <c r="L996" s="7"/>
      <c r="AO996" s="51">
        <v>1933</v>
      </c>
      <c r="AP996" s="51">
        <v>1981</v>
      </c>
      <c r="AQ996" s="14">
        <f t="shared" si="21"/>
        <v>48</v>
      </c>
      <c r="AS996" s="3" t="s">
        <v>38</v>
      </c>
      <c r="AT996" s="13" t="s">
        <v>696</v>
      </c>
      <c r="AU996" s="3" t="s">
        <v>333</v>
      </c>
      <c r="CB996" s="3" t="s">
        <v>37</v>
      </c>
      <c r="CC996" s="37" t="s">
        <v>132</v>
      </c>
      <c r="CF996" s="52"/>
      <c r="CG996" s="41"/>
    </row>
    <row r="997" spans="1:85" ht="27.6">
      <c r="A997" s="10">
        <v>1110</v>
      </c>
      <c r="B997" s="78">
        <v>1104</v>
      </c>
      <c r="C997" s="14" t="s">
        <v>1699</v>
      </c>
      <c r="F997" s="49" t="s">
        <v>571</v>
      </c>
      <c r="G997" s="3"/>
      <c r="I997" s="50" t="s">
        <v>47</v>
      </c>
      <c r="J997" s="50" t="s">
        <v>656</v>
      </c>
      <c r="K997" s="50" t="s">
        <v>30</v>
      </c>
      <c r="L997" s="7"/>
      <c r="AO997" s="53"/>
      <c r="AP997" s="51">
        <v>1981</v>
      </c>
      <c r="AQ997" s="14">
        <f t="shared" si="21"/>
        <v>1981</v>
      </c>
      <c r="AS997" s="3" t="s">
        <v>38</v>
      </c>
      <c r="AT997" s="13" t="s">
        <v>696</v>
      </c>
      <c r="AU997" s="3" t="s">
        <v>679</v>
      </c>
      <c r="CB997" s="3" t="s">
        <v>37</v>
      </c>
      <c r="CC997" s="37" t="s">
        <v>990</v>
      </c>
      <c r="CF997" s="58"/>
      <c r="CG997" s="41"/>
    </row>
    <row r="998" spans="1:85">
      <c r="A998" s="10">
        <v>1111</v>
      </c>
      <c r="B998" s="78">
        <v>1105</v>
      </c>
      <c r="C998" s="14" t="s">
        <v>1700</v>
      </c>
      <c r="F998" s="49" t="s">
        <v>1055</v>
      </c>
      <c r="G998" s="3" t="s">
        <v>202</v>
      </c>
      <c r="I998" s="50" t="s">
        <v>57</v>
      </c>
      <c r="J998" s="50" t="s">
        <v>949</v>
      </c>
      <c r="K998" s="50" t="s">
        <v>31</v>
      </c>
      <c r="L998" s="7"/>
      <c r="AO998" s="51">
        <v>1933</v>
      </c>
      <c r="AP998" s="51">
        <v>1981</v>
      </c>
      <c r="AQ998" s="14">
        <f t="shared" si="21"/>
        <v>48</v>
      </c>
      <c r="AS998" s="3" t="s">
        <v>38</v>
      </c>
      <c r="AT998" s="13" t="s">
        <v>696</v>
      </c>
      <c r="AU998" s="3" t="s">
        <v>333</v>
      </c>
      <c r="CB998" s="3" t="s">
        <v>37</v>
      </c>
      <c r="CC998" s="37" t="s">
        <v>132</v>
      </c>
      <c r="CF998" s="52"/>
      <c r="CG998" s="41"/>
    </row>
    <row r="999" spans="1:85" ht="27.6">
      <c r="A999" s="10">
        <v>1112</v>
      </c>
      <c r="B999" s="78">
        <v>1106</v>
      </c>
      <c r="C999" s="14" t="s">
        <v>1701</v>
      </c>
      <c r="F999" s="49" t="s">
        <v>558</v>
      </c>
      <c r="G999" s="3" t="s">
        <v>202</v>
      </c>
      <c r="I999" s="50" t="s">
        <v>57</v>
      </c>
      <c r="J999" s="50" t="s">
        <v>963</v>
      </c>
      <c r="K999" s="50" t="s">
        <v>32</v>
      </c>
      <c r="L999" s="7"/>
      <c r="AO999" s="51">
        <v>1945</v>
      </c>
      <c r="AP999" s="51">
        <v>1981</v>
      </c>
      <c r="AQ999" s="14">
        <f t="shared" si="21"/>
        <v>36</v>
      </c>
      <c r="AS999" s="3" t="s">
        <v>38</v>
      </c>
      <c r="AT999" s="13" t="s">
        <v>696</v>
      </c>
      <c r="AU999" s="3" t="s">
        <v>679</v>
      </c>
      <c r="CB999" s="3" t="s">
        <v>37</v>
      </c>
      <c r="CC999" s="37" t="s">
        <v>132</v>
      </c>
      <c r="CF999" s="52"/>
      <c r="CG999" s="41"/>
    </row>
    <row r="1000" spans="1:85" ht="27.6">
      <c r="A1000" s="10">
        <v>1113</v>
      </c>
      <c r="B1000" s="78">
        <v>1107</v>
      </c>
      <c r="C1000" s="14" t="s">
        <v>1702</v>
      </c>
      <c r="F1000" s="49" t="s">
        <v>573</v>
      </c>
      <c r="G1000" s="3"/>
      <c r="I1000" s="50" t="s">
        <v>92</v>
      </c>
      <c r="J1000" s="50" t="s">
        <v>957</v>
      </c>
      <c r="K1000" s="50" t="s">
        <v>30</v>
      </c>
      <c r="L1000" s="7"/>
      <c r="AO1000" s="51">
        <v>1908</v>
      </c>
      <c r="AP1000" s="51">
        <v>1981</v>
      </c>
      <c r="AQ1000" s="14">
        <f t="shared" si="21"/>
        <v>73</v>
      </c>
      <c r="AS1000" s="3" t="s">
        <v>38</v>
      </c>
      <c r="AT1000" s="13" t="s">
        <v>696</v>
      </c>
      <c r="AU1000" s="3" t="s">
        <v>679</v>
      </c>
      <c r="CB1000" s="3" t="s">
        <v>37</v>
      </c>
      <c r="CC1000" s="37" t="s">
        <v>131</v>
      </c>
      <c r="CF1000" s="52"/>
      <c r="CG1000" s="41"/>
    </row>
    <row r="1001" spans="1:85" ht="27.6">
      <c r="A1001" s="10">
        <v>1114</v>
      </c>
      <c r="B1001" s="78">
        <v>1108</v>
      </c>
      <c r="C1001" s="14" t="s">
        <v>1703</v>
      </c>
      <c r="F1001" s="49" t="s">
        <v>571</v>
      </c>
      <c r="G1001" s="3"/>
      <c r="I1001" s="50" t="s">
        <v>47</v>
      </c>
      <c r="J1001" s="50" t="s">
        <v>656</v>
      </c>
      <c r="K1001" s="50" t="s">
        <v>30</v>
      </c>
      <c r="L1001" s="7"/>
      <c r="AO1001" s="51">
        <v>1909</v>
      </c>
      <c r="AP1001" s="51">
        <v>1981</v>
      </c>
      <c r="AQ1001" s="14">
        <f t="shared" si="21"/>
        <v>72</v>
      </c>
      <c r="AS1001" s="3" t="s">
        <v>38</v>
      </c>
      <c r="AT1001" s="13" t="s">
        <v>696</v>
      </c>
      <c r="AU1001" s="3" t="s">
        <v>333</v>
      </c>
      <c r="CB1001" s="3" t="s">
        <v>37</v>
      </c>
      <c r="CC1001" s="37" t="s">
        <v>990</v>
      </c>
      <c r="CF1001" s="58"/>
      <c r="CG1001" s="41"/>
    </row>
    <row r="1002" spans="1:85" ht="27.6">
      <c r="A1002" s="10">
        <v>1115</v>
      </c>
      <c r="B1002" s="78">
        <v>1109</v>
      </c>
      <c r="C1002" s="14" t="s">
        <v>1704</v>
      </c>
      <c r="F1002" s="49" t="s">
        <v>926</v>
      </c>
      <c r="G1002" s="3" t="s">
        <v>202</v>
      </c>
      <c r="I1002" s="50" t="s">
        <v>47</v>
      </c>
      <c r="J1002" s="50" t="s">
        <v>668</v>
      </c>
      <c r="K1002" s="50" t="s">
        <v>32</v>
      </c>
      <c r="L1002" s="7"/>
      <c r="AO1002" s="53"/>
      <c r="AP1002" s="51">
        <v>1981</v>
      </c>
      <c r="AQ1002" s="14">
        <f t="shared" si="21"/>
        <v>1981</v>
      </c>
      <c r="AS1002" s="3" t="s">
        <v>38</v>
      </c>
      <c r="AT1002" s="13" t="s">
        <v>696</v>
      </c>
      <c r="AU1002" s="3" t="s">
        <v>677</v>
      </c>
      <c r="CB1002" s="3" t="s">
        <v>37</v>
      </c>
      <c r="CC1002" s="37" t="s">
        <v>990</v>
      </c>
      <c r="CF1002" s="58"/>
      <c r="CG1002" s="41"/>
    </row>
    <row r="1003" spans="1:85" ht="31.2">
      <c r="A1003" s="10">
        <v>1116</v>
      </c>
      <c r="B1003" s="78">
        <v>1110</v>
      </c>
      <c r="C1003" s="14" t="s">
        <v>1705</v>
      </c>
      <c r="F1003" s="49" t="s">
        <v>552</v>
      </c>
      <c r="G1003" s="3"/>
      <c r="I1003" s="59"/>
      <c r="J1003" s="59"/>
      <c r="K1003" s="50" t="s">
        <v>32</v>
      </c>
      <c r="L1003" s="7"/>
      <c r="AO1003" s="51">
        <v>1895</v>
      </c>
      <c r="AP1003" s="51">
        <v>1981</v>
      </c>
      <c r="AQ1003" s="14">
        <f t="shared" si="21"/>
        <v>86</v>
      </c>
      <c r="AS1003" s="3" t="s">
        <v>38</v>
      </c>
      <c r="AT1003" s="13"/>
      <c r="AU1003" s="3" t="s">
        <v>1786</v>
      </c>
      <c r="CB1003" s="3" t="s">
        <v>37</v>
      </c>
      <c r="CC1003" s="37" t="s">
        <v>131</v>
      </c>
      <c r="CF1003" s="52"/>
      <c r="CG1003" s="41"/>
    </row>
    <row r="1004" spans="1:85" ht="27.6">
      <c r="A1004" s="10">
        <v>1117</v>
      </c>
      <c r="B1004" s="78">
        <v>1111</v>
      </c>
      <c r="C1004" s="14" t="s">
        <v>1706</v>
      </c>
      <c r="F1004" s="49" t="s">
        <v>552</v>
      </c>
      <c r="G1004" s="3" t="s">
        <v>202</v>
      </c>
      <c r="I1004" s="50" t="s">
        <v>92</v>
      </c>
      <c r="J1004" s="50" t="s">
        <v>957</v>
      </c>
      <c r="K1004" s="50" t="s">
        <v>30</v>
      </c>
      <c r="L1004" s="7"/>
      <c r="AO1004" s="51">
        <v>1977</v>
      </c>
      <c r="AP1004" s="51">
        <v>1981</v>
      </c>
      <c r="AQ1004" s="14">
        <f t="shared" si="21"/>
        <v>4</v>
      </c>
      <c r="AS1004" s="3" t="s">
        <v>38</v>
      </c>
      <c r="AT1004" s="13" t="s">
        <v>696</v>
      </c>
      <c r="AU1004" s="3" t="s">
        <v>40</v>
      </c>
      <c r="CB1004" s="3" t="s">
        <v>37</v>
      </c>
      <c r="CC1004" s="37" t="s">
        <v>131</v>
      </c>
      <c r="CF1004" s="52"/>
      <c r="CG1004" s="41"/>
    </row>
    <row r="1005" spans="1:85" ht="27.6">
      <c r="A1005" s="10">
        <v>1118</v>
      </c>
      <c r="B1005" s="78">
        <v>1112</v>
      </c>
      <c r="C1005" s="14" t="s">
        <v>1707</v>
      </c>
      <c r="F1005" s="49" t="s">
        <v>568</v>
      </c>
      <c r="G1005" s="3" t="s">
        <v>202</v>
      </c>
      <c r="I1005" s="50" t="s">
        <v>57</v>
      </c>
      <c r="J1005" s="50" t="s">
        <v>963</v>
      </c>
      <c r="K1005" s="50" t="s">
        <v>32</v>
      </c>
      <c r="L1005" s="7"/>
      <c r="AO1005" s="53"/>
      <c r="AP1005" s="51">
        <v>1981</v>
      </c>
      <c r="AQ1005" s="14">
        <f t="shared" si="21"/>
        <v>1981</v>
      </c>
      <c r="AS1005" s="3" t="s">
        <v>38</v>
      </c>
      <c r="AT1005" s="13" t="s">
        <v>696</v>
      </c>
      <c r="AU1005" s="3" t="s">
        <v>679</v>
      </c>
      <c r="CB1005" s="3" t="s">
        <v>37</v>
      </c>
      <c r="CC1005" s="37" t="s">
        <v>990</v>
      </c>
      <c r="CF1005" s="58"/>
      <c r="CG1005" s="41"/>
    </row>
    <row r="1006" spans="1:85" ht="27.6">
      <c r="A1006" s="10">
        <v>1119</v>
      </c>
      <c r="B1006" s="78">
        <v>1113</v>
      </c>
      <c r="C1006" s="14" t="s">
        <v>1708</v>
      </c>
      <c r="F1006" s="49" t="s">
        <v>975</v>
      </c>
      <c r="G1006" s="3" t="s">
        <v>202</v>
      </c>
      <c r="I1006" s="50" t="s">
        <v>57</v>
      </c>
      <c r="J1006" s="50" t="s">
        <v>657</v>
      </c>
      <c r="K1006" s="50" t="s">
        <v>31</v>
      </c>
      <c r="L1006" s="7"/>
      <c r="AO1006" s="51">
        <v>1914</v>
      </c>
      <c r="AP1006" s="51">
        <v>1981</v>
      </c>
      <c r="AQ1006" s="14">
        <f t="shared" si="21"/>
        <v>67</v>
      </c>
      <c r="AS1006" s="3" t="s">
        <v>38</v>
      </c>
      <c r="AT1006" s="13" t="s">
        <v>696</v>
      </c>
      <c r="AU1006" s="3" t="s">
        <v>40</v>
      </c>
      <c r="CB1006" s="3" t="s">
        <v>37</v>
      </c>
      <c r="CC1006" s="37" t="s">
        <v>990</v>
      </c>
      <c r="CF1006" s="58"/>
      <c r="CG1006" s="41"/>
    </row>
    <row r="1007" spans="1:85">
      <c r="A1007" s="10">
        <v>1120</v>
      </c>
      <c r="B1007" s="78">
        <v>1114</v>
      </c>
      <c r="C1007" s="14" t="s">
        <v>1709</v>
      </c>
      <c r="F1007" s="49" t="s">
        <v>552</v>
      </c>
      <c r="G1007" s="3" t="s">
        <v>202</v>
      </c>
      <c r="I1007" s="50" t="s">
        <v>92</v>
      </c>
      <c r="J1007" s="50" t="s">
        <v>1299</v>
      </c>
      <c r="K1007" s="50" t="s">
        <v>30</v>
      </c>
      <c r="L1007" s="7"/>
      <c r="AO1007" s="51">
        <v>1875</v>
      </c>
      <c r="AP1007" s="51">
        <v>1981</v>
      </c>
      <c r="AQ1007" s="14">
        <f t="shared" si="21"/>
        <v>106</v>
      </c>
      <c r="AS1007" s="3" t="s">
        <v>38</v>
      </c>
      <c r="AT1007" s="13" t="s">
        <v>696</v>
      </c>
      <c r="AU1007" s="3" t="s">
        <v>945</v>
      </c>
      <c r="CB1007" s="3" t="s">
        <v>37</v>
      </c>
      <c r="CC1007" s="37" t="s">
        <v>132</v>
      </c>
      <c r="CF1007" s="52"/>
      <c r="CG1007" s="41"/>
    </row>
    <row r="1008" spans="1:85">
      <c r="A1008" s="10">
        <v>1121</v>
      </c>
      <c r="B1008" s="78">
        <v>1115</v>
      </c>
      <c r="C1008" s="14" t="s">
        <v>1710</v>
      </c>
      <c r="F1008" s="49" t="s">
        <v>1055</v>
      </c>
      <c r="G1008" s="3"/>
      <c r="I1008" s="50" t="s">
        <v>92</v>
      </c>
      <c r="J1008" s="50" t="s">
        <v>957</v>
      </c>
      <c r="K1008" s="50" t="s">
        <v>30</v>
      </c>
      <c r="L1008" s="7"/>
      <c r="AO1008" s="51">
        <v>1934</v>
      </c>
      <c r="AP1008" s="51">
        <v>1981</v>
      </c>
      <c r="AQ1008" s="14">
        <f t="shared" si="21"/>
        <v>47</v>
      </c>
      <c r="AS1008" s="3" t="s">
        <v>38</v>
      </c>
      <c r="AT1008" s="13" t="s">
        <v>696</v>
      </c>
      <c r="AU1008" s="3" t="s">
        <v>333</v>
      </c>
      <c r="CB1008" s="3" t="s">
        <v>37</v>
      </c>
      <c r="CC1008" s="37" t="s">
        <v>132</v>
      </c>
      <c r="CF1008" s="52"/>
      <c r="CG1008" s="41"/>
    </row>
    <row r="1009" spans="1:85" ht="27.6">
      <c r="A1009" s="10">
        <v>1122</v>
      </c>
      <c r="B1009" s="78">
        <v>1116</v>
      </c>
      <c r="C1009" s="14" t="s">
        <v>1711</v>
      </c>
      <c r="F1009" s="49" t="s">
        <v>552</v>
      </c>
      <c r="G1009" s="3" t="s">
        <v>202</v>
      </c>
      <c r="I1009" s="50" t="s">
        <v>57</v>
      </c>
      <c r="J1009" s="50" t="s">
        <v>57</v>
      </c>
      <c r="K1009" s="50" t="s">
        <v>30</v>
      </c>
      <c r="L1009" s="7"/>
      <c r="AO1009" s="51">
        <v>1970</v>
      </c>
      <c r="AP1009" s="51">
        <v>1981</v>
      </c>
      <c r="AQ1009" s="14">
        <f t="shared" si="21"/>
        <v>11</v>
      </c>
      <c r="AS1009" s="3" t="s">
        <v>38</v>
      </c>
      <c r="AT1009" s="13" t="s">
        <v>696</v>
      </c>
      <c r="AU1009" s="3" t="s">
        <v>40</v>
      </c>
      <c r="CB1009" s="3" t="s">
        <v>37</v>
      </c>
      <c r="CC1009" s="37" t="s">
        <v>132</v>
      </c>
      <c r="CF1009" s="52"/>
      <c r="CG1009" s="41"/>
    </row>
    <row r="1010" spans="1:85" ht="27.6">
      <c r="A1010" s="10">
        <v>1123</v>
      </c>
      <c r="B1010" s="78">
        <v>1117</v>
      </c>
      <c r="C1010" s="14" t="s">
        <v>1712</v>
      </c>
      <c r="F1010" s="49" t="s">
        <v>1659</v>
      </c>
      <c r="G1010" s="3"/>
      <c r="I1010" s="50" t="s">
        <v>92</v>
      </c>
      <c r="J1010" s="50" t="s">
        <v>937</v>
      </c>
      <c r="K1010" s="50" t="s">
        <v>30</v>
      </c>
      <c r="L1010" s="7"/>
      <c r="AO1010" s="53"/>
      <c r="AP1010" s="51">
        <v>1981</v>
      </c>
      <c r="AQ1010" s="14">
        <f t="shared" si="21"/>
        <v>1981</v>
      </c>
      <c r="AS1010" s="3" t="s">
        <v>38</v>
      </c>
      <c r="AT1010" s="13" t="s">
        <v>696</v>
      </c>
      <c r="AU1010" s="3" t="s">
        <v>42</v>
      </c>
      <c r="CB1010" s="3" t="s">
        <v>37</v>
      </c>
      <c r="CC1010" s="37" t="s">
        <v>990</v>
      </c>
      <c r="CF1010" s="58"/>
      <c r="CG1010" s="41"/>
    </row>
    <row r="1011" spans="1:85">
      <c r="A1011" s="10">
        <v>1124</v>
      </c>
      <c r="B1011" s="78">
        <v>1118</v>
      </c>
      <c r="C1011" s="14" t="s">
        <v>1713</v>
      </c>
      <c r="F1011" s="49" t="s">
        <v>1531</v>
      </c>
      <c r="G1011" s="3" t="s">
        <v>202</v>
      </c>
      <c r="I1011" s="50" t="s">
        <v>57</v>
      </c>
      <c r="J1011" s="50" t="s">
        <v>57</v>
      </c>
      <c r="K1011" s="50" t="s">
        <v>31</v>
      </c>
      <c r="L1011" s="7"/>
      <c r="AO1011" s="51">
        <v>1969</v>
      </c>
      <c r="AP1011" s="51">
        <v>1981</v>
      </c>
      <c r="AQ1011" s="14">
        <f t="shared" si="21"/>
        <v>12</v>
      </c>
      <c r="AS1011" s="3" t="s">
        <v>35</v>
      </c>
      <c r="AT1011" s="13" t="s">
        <v>1547</v>
      </c>
      <c r="AU1011" s="3" t="s">
        <v>696</v>
      </c>
      <c r="CB1011" s="3" t="s">
        <v>37</v>
      </c>
      <c r="CC1011" s="37" t="s">
        <v>132</v>
      </c>
      <c r="CF1011" s="52"/>
      <c r="CG1011" s="41"/>
    </row>
    <row r="1012" spans="1:85" ht="27.6">
      <c r="A1012" s="10">
        <v>1125</v>
      </c>
      <c r="B1012" s="78">
        <v>1119</v>
      </c>
      <c r="C1012" s="14" t="s">
        <v>1714</v>
      </c>
      <c r="F1012" s="49" t="s">
        <v>552</v>
      </c>
      <c r="G1012" s="3" t="s">
        <v>202</v>
      </c>
      <c r="I1012" s="50" t="s">
        <v>92</v>
      </c>
      <c r="J1012" s="50" t="s">
        <v>957</v>
      </c>
      <c r="K1012" s="50" t="s">
        <v>30</v>
      </c>
      <c r="L1012" s="7"/>
      <c r="AO1012" s="51">
        <v>1920</v>
      </c>
      <c r="AP1012" s="51">
        <v>1981</v>
      </c>
      <c r="AQ1012" s="14">
        <f t="shared" si="21"/>
        <v>61</v>
      </c>
      <c r="AS1012" s="3" t="s">
        <v>38</v>
      </c>
      <c r="AT1012" s="13" t="s">
        <v>696</v>
      </c>
      <c r="AU1012" s="3" t="s">
        <v>333</v>
      </c>
      <c r="CB1012" s="3" t="s">
        <v>37</v>
      </c>
      <c r="CC1012" s="37" t="s">
        <v>132</v>
      </c>
      <c r="CF1012" s="52"/>
      <c r="CG1012" s="41"/>
    </row>
    <row r="1013" spans="1:85" ht="27.6">
      <c r="A1013" s="10">
        <v>1126</v>
      </c>
      <c r="B1013" s="78">
        <v>1120</v>
      </c>
      <c r="C1013" s="14" t="s">
        <v>1715</v>
      </c>
      <c r="F1013" s="49" t="s">
        <v>568</v>
      </c>
      <c r="G1013" s="3" t="s">
        <v>202</v>
      </c>
      <c r="I1013" s="50" t="s">
        <v>92</v>
      </c>
      <c r="J1013" s="50" t="s">
        <v>997</v>
      </c>
      <c r="K1013" s="59"/>
      <c r="L1013" s="7"/>
      <c r="AO1013" s="51">
        <v>1879</v>
      </c>
      <c r="AP1013" s="51">
        <v>1981</v>
      </c>
      <c r="AQ1013" s="14">
        <f t="shared" si="21"/>
        <v>102</v>
      </c>
      <c r="AS1013" s="3" t="s">
        <v>38</v>
      </c>
      <c r="AT1013" s="13" t="s">
        <v>696</v>
      </c>
      <c r="AU1013" s="3" t="s">
        <v>42</v>
      </c>
      <c r="CB1013" s="3" t="s">
        <v>37</v>
      </c>
      <c r="CC1013" s="37" t="s">
        <v>990</v>
      </c>
      <c r="CF1013" s="58"/>
      <c r="CG1013" s="41"/>
    </row>
    <row r="1014" spans="1:85" ht="27.6">
      <c r="A1014" s="10">
        <v>1127</v>
      </c>
      <c r="B1014" s="78">
        <v>1121</v>
      </c>
      <c r="C1014" s="14" t="s">
        <v>1716</v>
      </c>
      <c r="F1014" s="49" t="s">
        <v>568</v>
      </c>
      <c r="G1014" s="3" t="s">
        <v>202</v>
      </c>
      <c r="I1014" s="50" t="s">
        <v>57</v>
      </c>
      <c r="J1014" s="50" t="s">
        <v>963</v>
      </c>
      <c r="K1014" s="50" t="s">
        <v>30</v>
      </c>
      <c r="L1014" s="7"/>
      <c r="AO1014" s="51">
        <v>1920</v>
      </c>
      <c r="AP1014" s="51">
        <v>1981</v>
      </c>
      <c r="AQ1014" s="14">
        <f t="shared" si="21"/>
        <v>61</v>
      </c>
      <c r="AS1014" s="3" t="s">
        <v>35</v>
      </c>
      <c r="AT1014" s="13" t="s">
        <v>1717</v>
      </c>
      <c r="AU1014" s="3" t="s">
        <v>696</v>
      </c>
      <c r="CB1014" s="3" t="s">
        <v>37</v>
      </c>
      <c r="CC1014" s="37" t="s">
        <v>990</v>
      </c>
      <c r="CF1014" s="58"/>
      <c r="CG1014" s="41"/>
    </row>
    <row r="1015" spans="1:85">
      <c r="A1015" s="10">
        <v>1128</v>
      </c>
      <c r="B1015" s="78">
        <v>1122</v>
      </c>
      <c r="C1015" s="14" t="s">
        <v>1718</v>
      </c>
      <c r="F1015" s="49" t="s">
        <v>989</v>
      </c>
      <c r="G1015" s="3"/>
      <c r="I1015" s="50" t="s">
        <v>92</v>
      </c>
      <c r="J1015" s="50" t="s">
        <v>997</v>
      </c>
      <c r="K1015" s="50" t="s">
        <v>30</v>
      </c>
      <c r="L1015" s="7"/>
      <c r="AO1015" s="53"/>
      <c r="AP1015" s="51">
        <v>1981</v>
      </c>
      <c r="AQ1015" s="14">
        <f t="shared" si="21"/>
        <v>1981</v>
      </c>
      <c r="AS1015" s="3" t="s">
        <v>38</v>
      </c>
      <c r="AT1015" s="13" t="s">
        <v>696</v>
      </c>
      <c r="AU1015" s="3" t="s">
        <v>333</v>
      </c>
      <c r="CB1015" s="3" t="s">
        <v>37</v>
      </c>
      <c r="CC1015" s="37" t="s">
        <v>990</v>
      </c>
      <c r="CF1015" s="58"/>
      <c r="CG1015" s="41"/>
    </row>
    <row r="1016" spans="1:85" ht="31.2">
      <c r="A1016" s="10">
        <v>1129</v>
      </c>
      <c r="B1016" s="78">
        <v>1123</v>
      </c>
      <c r="C1016" s="14" t="s">
        <v>1719</v>
      </c>
      <c r="F1016" s="49" t="s">
        <v>989</v>
      </c>
      <c r="G1016" s="3"/>
      <c r="I1016" s="59"/>
      <c r="J1016" s="59"/>
      <c r="K1016" s="50" t="s">
        <v>32</v>
      </c>
      <c r="L1016" s="7"/>
      <c r="AO1016" s="53"/>
      <c r="AP1016" s="51">
        <v>1981</v>
      </c>
      <c r="AQ1016" s="14">
        <f t="shared" si="21"/>
        <v>1981</v>
      </c>
      <c r="AS1016" s="3" t="s">
        <v>38</v>
      </c>
      <c r="AT1016" s="13"/>
      <c r="AU1016" s="3" t="s">
        <v>1786</v>
      </c>
      <c r="CB1016" s="3" t="s">
        <v>37</v>
      </c>
      <c r="CC1016" s="37" t="s">
        <v>990</v>
      </c>
      <c r="CF1016" s="58"/>
      <c r="CG1016" s="41"/>
    </row>
    <row r="1017" spans="1:85">
      <c r="A1017" s="10">
        <v>1130</v>
      </c>
      <c r="B1017" s="78">
        <v>1124</v>
      </c>
      <c r="C1017" s="14" t="s">
        <v>1720</v>
      </c>
      <c r="F1017" s="49" t="s">
        <v>1055</v>
      </c>
      <c r="G1017" s="3"/>
      <c r="I1017" s="50" t="s">
        <v>92</v>
      </c>
      <c r="J1017" s="50" t="s">
        <v>957</v>
      </c>
      <c r="K1017" s="50" t="s">
        <v>30</v>
      </c>
      <c r="L1017" s="7"/>
      <c r="AO1017" s="51">
        <v>1910</v>
      </c>
      <c r="AP1017" s="51">
        <v>1981</v>
      </c>
      <c r="AQ1017" s="14">
        <f t="shared" si="21"/>
        <v>71</v>
      </c>
      <c r="AS1017" s="3" t="s">
        <v>38</v>
      </c>
      <c r="AT1017" s="13" t="s">
        <v>696</v>
      </c>
      <c r="AU1017" s="3" t="s">
        <v>333</v>
      </c>
      <c r="CB1017" s="3" t="s">
        <v>37</v>
      </c>
      <c r="CC1017" s="37" t="s">
        <v>132</v>
      </c>
      <c r="CF1017" s="52"/>
      <c r="CG1017" s="41"/>
    </row>
    <row r="1018" spans="1:85" ht="27.6">
      <c r="A1018" s="10">
        <v>1131</v>
      </c>
      <c r="B1018" s="78">
        <v>1125</v>
      </c>
      <c r="C1018" s="14" t="s">
        <v>1721</v>
      </c>
      <c r="F1018" s="49" t="s">
        <v>552</v>
      </c>
      <c r="G1018" s="3" t="s">
        <v>202</v>
      </c>
      <c r="I1018" s="50" t="s">
        <v>57</v>
      </c>
      <c r="J1018" s="50" t="s">
        <v>1043</v>
      </c>
      <c r="K1018" s="50" t="s">
        <v>30</v>
      </c>
      <c r="L1018" s="7"/>
      <c r="AO1018" s="51">
        <v>1911</v>
      </c>
      <c r="AP1018" s="51">
        <v>1981</v>
      </c>
      <c r="AQ1018" s="14">
        <f t="shared" si="21"/>
        <v>70</v>
      </c>
      <c r="AS1018" s="3" t="s">
        <v>38</v>
      </c>
      <c r="AT1018" s="13" t="s">
        <v>696</v>
      </c>
      <c r="AU1018" s="3" t="s">
        <v>42</v>
      </c>
      <c r="CB1018" s="3" t="s">
        <v>37</v>
      </c>
      <c r="CC1018" s="37" t="s">
        <v>132</v>
      </c>
      <c r="CF1018" s="52"/>
      <c r="CG1018" s="41"/>
    </row>
    <row r="1019" spans="1:85" ht="27.6">
      <c r="A1019" s="10">
        <v>1132</v>
      </c>
      <c r="B1019" s="78">
        <v>1126</v>
      </c>
      <c r="C1019" s="14" t="s">
        <v>1722</v>
      </c>
      <c r="F1019" s="49" t="s">
        <v>552</v>
      </c>
      <c r="G1019" s="3" t="s">
        <v>202</v>
      </c>
      <c r="I1019" s="50" t="s">
        <v>57</v>
      </c>
      <c r="J1019" s="50" t="s">
        <v>57</v>
      </c>
      <c r="K1019" s="50" t="s">
        <v>30</v>
      </c>
      <c r="L1019" s="7"/>
      <c r="AO1019" s="51">
        <v>0</v>
      </c>
      <c r="AP1019" s="51">
        <v>1981</v>
      </c>
      <c r="AQ1019" s="14">
        <f t="shared" si="21"/>
        <v>1981</v>
      </c>
      <c r="AS1019" s="3" t="s">
        <v>38</v>
      </c>
      <c r="AT1019" s="13" t="s">
        <v>696</v>
      </c>
      <c r="AU1019" s="3" t="s">
        <v>42</v>
      </c>
      <c r="CB1019" s="3" t="s">
        <v>37</v>
      </c>
      <c r="CC1019" s="37" t="s">
        <v>132</v>
      </c>
      <c r="CF1019" s="52"/>
      <c r="CG1019" s="41"/>
    </row>
    <row r="1020" spans="1:85">
      <c r="A1020" s="10">
        <v>1133</v>
      </c>
      <c r="B1020" s="78">
        <v>1127</v>
      </c>
      <c r="C1020" s="14" t="s">
        <v>1723</v>
      </c>
      <c r="F1020" s="49" t="s">
        <v>989</v>
      </c>
      <c r="G1020" s="3"/>
      <c r="I1020" s="50" t="s">
        <v>92</v>
      </c>
      <c r="J1020" s="50" t="s">
        <v>957</v>
      </c>
      <c r="K1020" s="50" t="s">
        <v>30</v>
      </c>
      <c r="L1020" s="7"/>
      <c r="AO1020" s="53"/>
      <c r="AP1020" s="51">
        <v>1981</v>
      </c>
      <c r="AQ1020" s="14">
        <f t="shared" si="21"/>
        <v>1981</v>
      </c>
      <c r="AS1020" s="3" t="s">
        <v>38</v>
      </c>
      <c r="AT1020" s="13" t="s">
        <v>696</v>
      </c>
      <c r="AU1020" s="3" t="s">
        <v>42</v>
      </c>
      <c r="CB1020" s="3" t="s">
        <v>37</v>
      </c>
      <c r="CC1020" s="37" t="s">
        <v>990</v>
      </c>
      <c r="CF1020" s="58"/>
      <c r="CG1020" s="41"/>
    </row>
    <row r="1021" spans="1:85" ht="27.6">
      <c r="A1021" s="10">
        <v>1134</v>
      </c>
      <c r="B1021" s="78">
        <v>1128</v>
      </c>
      <c r="C1021" s="14" t="s">
        <v>1724</v>
      </c>
      <c r="F1021" s="49" t="s">
        <v>926</v>
      </c>
      <c r="G1021" s="3" t="s">
        <v>202</v>
      </c>
      <c r="I1021" s="50" t="s">
        <v>57</v>
      </c>
      <c r="J1021" s="50" t="s">
        <v>57</v>
      </c>
      <c r="K1021" s="50" t="s">
        <v>30</v>
      </c>
      <c r="L1021" s="7"/>
      <c r="AO1021" s="53"/>
      <c r="AP1021" s="51">
        <v>1981</v>
      </c>
      <c r="AQ1021" s="14">
        <f t="shared" si="21"/>
        <v>1981</v>
      </c>
      <c r="AS1021" s="3" t="s">
        <v>35</v>
      </c>
      <c r="AT1021" s="13" t="s">
        <v>1561</v>
      </c>
      <c r="AU1021" s="3" t="s">
        <v>696</v>
      </c>
      <c r="CB1021" s="3" t="s">
        <v>37</v>
      </c>
      <c r="CC1021" s="37" t="s">
        <v>990</v>
      </c>
      <c r="CF1021" s="58"/>
      <c r="CG1021" s="41"/>
    </row>
    <row r="1022" spans="1:85" ht="31.2">
      <c r="A1022" s="10">
        <v>1135</v>
      </c>
      <c r="B1022" s="78">
        <v>1129</v>
      </c>
      <c r="C1022" s="14" t="s">
        <v>1725</v>
      </c>
      <c r="F1022" s="49" t="s">
        <v>568</v>
      </c>
      <c r="G1022" s="3" t="s">
        <v>202</v>
      </c>
      <c r="I1022" s="50" t="s">
        <v>57</v>
      </c>
      <c r="J1022" s="50" t="s">
        <v>963</v>
      </c>
      <c r="K1022" s="50" t="s">
        <v>30</v>
      </c>
      <c r="L1022" s="7"/>
      <c r="AO1022" s="51">
        <v>1951</v>
      </c>
      <c r="AP1022" s="51">
        <v>1981</v>
      </c>
      <c r="AQ1022" s="14">
        <f t="shared" si="21"/>
        <v>30</v>
      </c>
      <c r="AS1022" s="3" t="s">
        <v>38</v>
      </c>
      <c r="AT1022" s="13"/>
      <c r="AU1022" s="3" t="s">
        <v>1786</v>
      </c>
      <c r="CB1022" s="3" t="s">
        <v>37</v>
      </c>
      <c r="CC1022" s="37" t="s">
        <v>990</v>
      </c>
      <c r="CF1022" s="58"/>
      <c r="CG1022" s="41"/>
    </row>
    <row r="1023" spans="1:85">
      <c r="A1023" s="10">
        <v>1136</v>
      </c>
      <c r="B1023" s="78">
        <v>1130</v>
      </c>
      <c r="C1023" s="14" t="s">
        <v>1726</v>
      </c>
      <c r="F1023" s="49" t="s">
        <v>1055</v>
      </c>
      <c r="G1023" s="3"/>
      <c r="I1023" s="59"/>
      <c r="J1023" s="59"/>
      <c r="K1023" s="50" t="s">
        <v>32</v>
      </c>
      <c r="L1023" s="7"/>
      <c r="AO1023" s="51">
        <v>1950</v>
      </c>
      <c r="AP1023" s="51">
        <v>1981</v>
      </c>
      <c r="AQ1023" s="14">
        <f t="shared" si="21"/>
        <v>31</v>
      </c>
      <c r="AS1023" s="3" t="s">
        <v>38</v>
      </c>
      <c r="AT1023" s="13" t="s">
        <v>696</v>
      </c>
      <c r="AU1023" s="3" t="s">
        <v>333</v>
      </c>
      <c r="CB1023" s="3" t="s">
        <v>37</v>
      </c>
      <c r="CC1023" s="37" t="s">
        <v>132</v>
      </c>
      <c r="CF1023" s="52"/>
      <c r="CG1023" s="41"/>
    </row>
    <row r="1024" spans="1:85" ht="27.6">
      <c r="A1024" s="10">
        <v>1137</v>
      </c>
      <c r="B1024" s="78">
        <v>1131</v>
      </c>
      <c r="C1024" s="14" t="s">
        <v>1727</v>
      </c>
      <c r="F1024" s="49" t="s">
        <v>552</v>
      </c>
      <c r="G1024" s="3" t="s">
        <v>202</v>
      </c>
      <c r="I1024" s="50" t="s">
        <v>92</v>
      </c>
      <c r="J1024" s="50" t="s">
        <v>957</v>
      </c>
      <c r="K1024" s="50" t="s">
        <v>28</v>
      </c>
      <c r="L1024" s="7"/>
      <c r="AO1024" s="51">
        <v>1915</v>
      </c>
      <c r="AP1024" s="51">
        <v>1981</v>
      </c>
      <c r="AQ1024" s="14">
        <f t="shared" si="21"/>
        <v>66</v>
      </c>
      <c r="AS1024" s="3" t="s">
        <v>38</v>
      </c>
      <c r="AT1024" s="13" t="s">
        <v>696</v>
      </c>
      <c r="AU1024" s="3" t="s">
        <v>40</v>
      </c>
      <c r="CB1024" s="3" t="s">
        <v>37</v>
      </c>
      <c r="CC1024" s="37" t="s">
        <v>131</v>
      </c>
      <c r="CF1024" s="52"/>
      <c r="CG1024" s="41"/>
    </row>
    <row r="1025" spans="1:85" ht="27.6">
      <c r="A1025" s="10">
        <v>1138</v>
      </c>
      <c r="B1025" s="78">
        <v>1132</v>
      </c>
      <c r="C1025" s="14" t="s">
        <v>1728</v>
      </c>
      <c r="F1025" s="49" t="s">
        <v>552</v>
      </c>
      <c r="G1025" s="3" t="s">
        <v>202</v>
      </c>
      <c r="I1025" s="50" t="s">
        <v>92</v>
      </c>
      <c r="J1025" s="50" t="s">
        <v>957</v>
      </c>
      <c r="K1025" s="50" t="s">
        <v>30</v>
      </c>
      <c r="L1025" s="7"/>
      <c r="AO1025" s="51">
        <v>1900</v>
      </c>
      <c r="AP1025" s="51">
        <v>1981</v>
      </c>
      <c r="AQ1025" s="14">
        <f t="shared" si="21"/>
        <v>81</v>
      </c>
      <c r="AS1025" s="3" t="s">
        <v>38</v>
      </c>
      <c r="AT1025" s="13" t="s">
        <v>696</v>
      </c>
      <c r="AU1025" s="3" t="s">
        <v>333</v>
      </c>
      <c r="CB1025" s="3" t="s">
        <v>37</v>
      </c>
      <c r="CC1025" s="37" t="s">
        <v>131</v>
      </c>
      <c r="CF1025" s="52"/>
      <c r="CG1025" s="41"/>
    </row>
    <row r="1026" spans="1:85" ht="27.6">
      <c r="A1026" s="10">
        <v>1139</v>
      </c>
      <c r="B1026" s="78">
        <v>1133</v>
      </c>
      <c r="C1026" s="14" t="s">
        <v>1729</v>
      </c>
      <c r="F1026" s="49" t="s">
        <v>560</v>
      </c>
      <c r="G1026" s="3" t="s">
        <v>202</v>
      </c>
      <c r="I1026" s="50" t="s">
        <v>92</v>
      </c>
      <c r="J1026" s="50" t="s">
        <v>1299</v>
      </c>
      <c r="K1026" s="50" t="s">
        <v>30</v>
      </c>
      <c r="L1026" s="7"/>
      <c r="AO1026" s="51">
        <v>1919</v>
      </c>
      <c r="AP1026" s="51">
        <v>1981</v>
      </c>
      <c r="AQ1026" s="14">
        <f t="shared" si="21"/>
        <v>62</v>
      </c>
      <c r="AS1026" s="3" t="s">
        <v>38</v>
      </c>
      <c r="AT1026" s="13" t="s">
        <v>696</v>
      </c>
      <c r="AU1026" s="3" t="s">
        <v>679</v>
      </c>
      <c r="CB1026" s="3" t="s">
        <v>37</v>
      </c>
      <c r="CC1026" s="37" t="s">
        <v>990</v>
      </c>
      <c r="CF1026" s="58"/>
      <c r="CG1026" s="41"/>
    </row>
    <row r="1027" spans="1:85" ht="27.6">
      <c r="A1027" s="10">
        <v>1140</v>
      </c>
      <c r="B1027" s="78">
        <v>1134</v>
      </c>
      <c r="C1027" s="14" t="s">
        <v>1730</v>
      </c>
      <c r="F1027" s="49" t="s">
        <v>552</v>
      </c>
      <c r="G1027" s="3" t="s">
        <v>202</v>
      </c>
      <c r="I1027" s="59"/>
      <c r="J1027" s="59"/>
      <c r="K1027" s="59"/>
      <c r="L1027" s="7"/>
      <c r="AO1027" s="51">
        <v>1935</v>
      </c>
      <c r="AP1027" s="51">
        <v>1980</v>
      </c>
      <c r="AQ1027" s="14">
        <f t="shared" si="21"/>
        <v>45</v>
      </c>
      <c r="AS1027" s="3" t="s">
        <v>38</v>
      </c>
      <c r="AT1027" s="13" t="s">
        <v>696</v>
      </c>
      <c r="AU1027" s="3" t="s">
        <v>40</v>
      </c>
      <c r="CB1027" s="3" t="s">
        <v>37</v>
      </c>
      <c r="CC1027" s="37" t="s">
        <v>132</v>
      </c>
      <c r="CF1027" s="52"/>
      <c r="CG1027" s="41"/>
    </row>
    <row r="1028" spans="1:85" ht="31.2">
      <c r="A1028" s="10">
        <v>1141</v>
      </c>
      <c r="B1028" s="78">
        <v>1135</v>
      </c>
      <c r="C1028" s="14" t="s">
        <v>1731</v>
      </c>
      <c r="F1028" s="49" t="s">
        <v>552</v>
      </c>
      <c r="G1028" s="3"/>
      <c r="I1028" s="50" t="s">
        <v>57</v>
      </c>
      <c r="J1028" s="50" t="s">
        <v>57</v>
      </c>
      <c r="K1028" s="50" t="s">
        <v>30</v>
      </c>
      <c r="L1028" s="7"/>
      <c r="AO1028" s="51">
        <v>1965</v>
      </c>
      <c r="AP1028" s="51">
        <v>1980</v>
      </c>
      <c r="AQ1028" s="14">
        <f t="shared" ref="AQ1028:AQ1063" si="22">AP1028-AO1028</f>
        <v>15</v>
      </c>
      <c r="AS1028" s="3" t="s">
        <v>38</v>
      </c>
      <c r="AT1028" s="13"/>
      <c r="AU1028" s="3" t="s">
        <v>1786</v>
      </c>
      <c r="CB1028" s="3" t="s">
        <v>37</v>
      </c>
      <c r="CC1028" s="37" t="s">
        <v>131</v>
      </c>
      <c r="CF1028" s="52"/>
      <c r="CG1028" s="41"/>
    </row>
    <row r="1029" spans="1:85">
      <c r="A1029" s="10">
        <v>1142</v>
      </c>
      <c r="B1029" s="78">
        <v>1136</v>
      </c>
      <c r="C1029" s="14" t="s">
        <v>1025</v>
      </c>
      <c r="F1029" s="49" t="s">
        <v>989</v>
      </c>
      <c r="G1029" s="3"/>
      <c r="I1029" s="50" t="s">
        <v>57</v>
      </c>
      <c r="J1029" s="50" t="s">
        <v>653</v>
      </c>
      <c r="K1029" s="50" t="s">
        <v>30</v>
      </c>
      <c r="L1029" s="7"/>
      <c r="AO1029" s="53"/>
      <c r="AP1029" s="51">
        <v>1980</v>
      </c>
      <c r="AQ1029" s="14">
        <f t="shared" si="22"/>
        <v>1980</v>
      </c>
      <c r="AS1029" s="3" t="s">
        <v>38</v>
      </c>
      <c r="AT1029" s="13" t="s">
        <v>696</v>
      </c>
      <c r="AU1029" s="3" t="s">
        <v>333</v>
      </c>
      <c r="CB1029" s="3" t="s">
        <v>37</v>
      </c>
      <c r="CC1029" s="37" t="s">
        <v>990</v>
      </c>
      <c r="CF1029" s="58"/>
      <c r="CG1029" s="41"/>
    </row>
    <row r="1030" spans="1:85" ht="27.6">
      <c r="A1030" s="10">
        <v>1143</v>
      </c>
      <c r="B1030" s="78">
        <v>1137</v>
      </c>
      <c r="C1030" s="14" t="s">
        <v>1732</v>
      </c>
      <c r="F1030" s="49" t="s">
        <v>926</v>
      </c>
      <c r="G1030" s="3" t="s">
        <v>202</v>
      </c>
      <c r="I1030" s="50" t="s">
        <v>92</v>
      </c>
      <c r="J1030" s="50" t="s">
        <v>957</v>
      </c>
      <c r="K1030" s="50" t="s">
        <v>30</v>
      </c>
      <c r="L1030" s="7"/>
      <c r="AO1030" s="53"/>
      <c r="AP1030" s="51">
        <v>1980</v>
      </c>
      <c r="AQ1030" s="14">
        <f t="shared" si="22"/>
        <v>1980</v>
      </c>
      <c r="AS1030" s="3" t="s">
        <v>38</v>
      </c>
      <c r="AT1030" s="13" t="s">
        <v>696</v>
      </c>
      <c r="AU1030" s="3" t="s">
        <v>42</v>
      </c>
      <c r="CB1030" s="3" t="s">
        <v>37</v>
      </c>
      <c r="CC1030" s="37" t="s">
        <v>990</v>
      </c>
      <c r="CF1030" s="58"/>
      <c r="CG1030" s="41"/>
    </row>
    <row r="1031" spans="1:85" ht="27.6">
      <c r="A1031" s="10">
        <v>1144</v>
      </c>
      <c r="B1031" s="78">
        <v>1138</v>
      </c>
      <c r="C1031" s="14" t="s">
        <v>1733</v>
      </c>
      <c r="F1031" s="49" t="s">
        <v>552</v>
      </c>
      <c r="G1031" s="3" t="s">
        <v>202</v>
      </c>
      <c r="I1031" s="50" t="s">
        <v>92</v>
      </c>
      <c r="J1031" s="50" t="s">
        <v>997</v>
      </c>
      <c r="K1031" s="50" t="s">
        <v>30</v>
      </c>
      <c r="L1031" s="7"/>
      <c r="AO1031" s="51">
        <v>1910</v>
      </c>
      <c r="AP1031" s="51">
        <v>1980</v>
      </c>
      <c r="AQ1031" s="14">
        <f t="shared" si="22"/>
        <v>70</v>
      </c>
      <c r="AS1031" s="3" t="s">
        <v>35</v>
      </c>
      <c r="AT1031" s="13" t="s">
        <v>1734</v>
      </c>
      <c r="AU1031" s="3" t="s">
        <v>696</v>
      </c>
      <c r="CB1031" s="3" t="s">
        <v>37</v>
      </c>
      <c r="CC1031" s="37" t="s">
        <v>131</v>
      </c>
      <c r="CF1031" s="52"/>
      <c r="CG1031" s="41"/>
    </row>
    <row r="1032" spans="1:85" ht="27.6">
      <c r="A1032" s="10">
        <v>1145</v>
      </c>
      <c r="B1032" s="78">
        <v>1139</v>
      </c>
      <c r="C1032" s="14" t="s">
        <v>1735</v>
      </c>
      <c r="F1032" s="49" t="s">
        <v>554</v>
      </c>
      <c r="G1032" s="3"/>
      <c r="I1032" s="50" t="s">
        <v>57</v>
      </c>
      <c r="J1032" s="50" t="s">
        <v>57</v>
      </c>
      <c r="K1032" s="50" t="s">
        <v>30</v>
      </c>
      <c r="L1032" s="7"/>
      <c r="AO1032" s="51">
        <v>1933</v>
      </c>
      <c r="AP1032" s="51">
        <v>1980</v>
      </c>
      <c r="AQ1032" s="14">
        <f t="shared" si="22"/>
        <v>47</v>
      </c>
      <c r="AS1032" s="3" t="s">
        <v>38</v>
      </c>
      <c r="AT1032" s="13" t="s">
        <v>696</v>
      </c>
      <c r="AU1032" s="3" t="s">
        <v>333</v>
      </c>
      <c r="AX1032" s="10" t="s">
        <v>1736</v>
      </c>
      <c r="CB1032" s="3" t="s">
        <v>37</v>
      </c>
      <c r="CC1032" s="37" t="s">
        <v>132</v>
      </c>
      <c r="CF1032" s="52"/>
      <c r="CG1032" s="41"/>
    </row>
    <row r="1033" spans="1:85">
      <c r="A1033" s="10">
        <v>1146</v>
      </c>
      <c r="B1033" s="78">
        <v>1140</v>
      </c>
      <c r="C1033" s="14" t="s">
        <v>1737</v>
      </c>
      <c r="F1033" s="49" t="s">
        <v>989</v>
      </c>
      <c r="G1033" s="3" t="s">
        <v>202</v>
      </c>
      <c r="I1033" s="50" t="s">
        <v>85</v>
      </c>
      <c r="J1033" s="50" t="s">
        <v>1738</v>
      </c>
      <c r="K1033" s="50" t="s">
        <v>31</v>
      </c>
      <c r="L1033" s="7"/>
      <c r="AO1033" s="53"/>
      <c r="AP1033" s="51">
        <v>1980</v>
      </c>
      <c r="AQ1033" s="14">
        <f t="shared" si="22"/>
        <v>1980</v>
      </c>
      <c r="AS1033" s="3" t="s">
        <v>38</v>
      </c>
      <c r="AT1033" s="13" t="s">
        <v>696</v>
      </c>
      <c r="AU1033" s="3" t="s">
        <v>679</v>
      </c>
      <c r="CB1033" s="3" t="s">
        <v>37</v>
      </c>
      <c r="CC1033" s="37" t="s">
        <v>990</v>
      </c>
      <c r="CF1033" s="58"/>
      <c r="CG1033" s="41"/>
    </row>
    <row r="1034" spans="1:85">
      <c r="A1034" s="10">
        <v>1147</v>
      </c>
      <c r="B1034" s="78">
        <v>1141</v>
      </c>
      <c r="C1034" s="14" t="s">
        <v>1739</v>
      </c>
      <c r="F1034" s="49" t="s">
        <v>565</v>
      </c>
      <c r="G1034" s="3"/>
      <c r="I1034" s="59"/>
      <c r="J1034" s="59"/>
      <c r="K1034" s="59"/>
      <c r="L1034" s="7"/>
      <c r="AO1034" s="53"/>
      <c r="AP1034" s="51">
        <v>1980</v>
      </c>
      <c r="AQ1034" s="14">
        <f t="shared" si="22"/>
        <v>1980</v>
      </c>
      <c r="AS1034" s="3" t="s">
        <v>38</v>
      </c>
      <c r="AT1034" s="13" t="s">
        <v>696</v>
      </c>
      <c r="AU1034" s="3" t="s">
        <v>43</v>
      </c>
      <c r="CB1034" s="3" t="s">
        <v>37</v>
      </c>
      <c r="CC1034" s="37" t="s">
        <v>132</v>
      </c>
      <c r="CF1034" s="52"/>
      <c r="CG1034" s="41"/>
    </row>
    <row r="1035" spans="1:85">
      <c r="A1035" s="10">
        <v>1148</v>
      </c>
      <c r="B1035" s="78">
        <v>1142</v>
      </c>
      <c r="C1035" s="14" t="s">
        <v>1740</v>
      </c>
      <c r="F1035" s="49" t="s">
        <v>1431</v>
      </c>
      <c r="G1035" s="3"/>
      <c r="I1035" s="50" t="s">
        <v>92</v>
      </c>
      <c r="J1035" s="50" t="s">
        <v>1299</v>
      </c>
      <c r="K1035" s="50" t="s">
        <v>30</v>
      </c>
      <c r="L1035" s="7"/>
      <c r="AO1035" s="51">
        <v>1917</v>
      </c>
      <c r="AP1035" s="51">
        <v>1980</v>
      </c>
      <c r="AQ1035" s="14">
        <f t="shared" si="22"/>
        <v>63</v>
      </c>
      <c r="AS1035" s="3" t="s">
        <v>38</v>
      </c>
      <c r="AT1035" s="13" t="s">
        <v>696</v>
      </c>
      <c r="AU1035" s="3" t="s">
        <v>679</v>
      </c>
      <c r="CB1035" s="3" t="s">
        <v>37</v>
      </c>
      <c r="CC1035" s="37" t="s">
        <v>132</v>
      </c>
      <c r="CF1035" s="52"/>
      <c r="CG1035" s="41"/>
    </row>
    <row r="1036" spans="1:85" ht="27.6">
      <c r="A1036" s="10">
        <v>1149</v>
      </c>
      <c r="B1036" s="78">
        <v>1143</v>
      </c>
      <c r="C1036" s="14" t="s">
        <v>1741</v>
      </c>
      <c r="F1036" s="49" t="s">
        <v>552</v>
      </c>
      <c r="G1036" s="3" t="s">
        <v>202</v>
      </c>
      <c r="I1036" s="50" t="s">
        <v>92</v>
      </c>
      <c r="J1036" s="50" t="s">
        <v>957</v>
      </c>
      <c r="K1036" s="50" t="s">
        <v>30</v>
      </c>
      <c r="L1036" s="7"/>
      <c r="AO1036" s="51">
        <v>1898</v>
      </c>
      <c r="AP1036" s="51">
        <v>1980</v>
      </c>
      <c r="AQ1036" s="14">
        <f t="shared" si="22"/>
        <v>82</v>
      </c>
      <c r="AS1036" s="3" t="s">
        <v>38</v>
      </c>
      <c r="AT1036" s="13" t="s">
        <v>696</v>
      </c>
      <c r="AU1036" s="3" t="s">
        <v>679</v>
      </c>
      <c r="CB1036" s="3" t="s">
        <v>37</v>
      </c>
      <c r="CC1036" s="37" t="s">
        <v>131</v>
      </c>
      <c r="CF1036" s="52"/>
      <c r="CG1036" s="41"/>
    </row>
    <row r="1037" spans="1:85" ht="27.6">
      <c r="A1037" s="10">
        <v>1150</v>
      </c>
      <c r="B1037" s="78">
        <v>1144</v>
      </c>
      <c r="C1037" s="14" t="s">
        <v>1742</v>
      </c>
      <c r="F1037" s="49" t="s">
        <v>577</v>
      </c>
      <c r="G1037" s="3" t="s">
        <v>202</v>
      </c>
      <c r="I1037" s="50" t="s">
        <v>57</v>
      </c>
      <c r="J1037" s="50" t="s">
        <v>963</v>
      </c>
      <c r="K1037" s="50" t="s">
        <v>30</v>
      </c>
      <c r="L1037" s="7"/>
      <c r="AO1037" s="51">
        <v>1938</v>
      </c>
      <c r="AP1037" s="51">
        <v>1980</v>
      </c>
      <c r="AQ1037" s="14">
        <f t="shared" si="22"/>
        <v>42</v>
      </c>
      <c r="AS1037" s="3" t="s">
        <v>38</v>
      </c>
      <c r="AT1037" s="13" t="s">
        <v>696</v>
      </c>
      <c r="AU1037" s="3" t="s">
        <v>40</v>
      </c>
      <c r="CB1037" s="3" t="s">
        <v>37</v>
      </c>
      <c r="CC1037" s="37" t="s">
        <v>131</v>
      </c>
      <c r="CF1037" s="52"/>
      <c r="CG1037" s="41"/>
    </row>
    <row r="1038" spans="1:85" ht="31.2">
      <c r="A1038" s="10">
        <v>1151</v>
      </c>
      <c r="B1038" s="78">
        <v>1145</v>
      </c>
      <c r="C1038" s="14" t="s">
        <v>1743</v>
      </c>
      <c r="F1038" s="49" t="s">
        <v>568</v>
      </c>
      <c r="G1038" s="3" t="s">
        <v>202</v>
      </c>
      <c r="I1038" s="50" t="s">
        <v>92</v>
      </c>
      <c r="J1038" s="50" t="s">
        <v>1299</v>
      </c>
      <c r="K1038" s="59"/>
      <c r="L1038" s="7"/>
      <c r="AO1038" s="51">
        <v>1899</v>
      </c>
      <c r="AP1038" s="51">
        <v>1980</v>
      </c>
      <c r="AQ1038" s="14">
        <f t="shared" si="22"/>
        <v>81</v>
      </c>
      <c r="AS1038" s="3" t="s">
        <v>38</v>
      </c>
      <c r="AT1038" s="13"/>
      <c r="AU1038" s="3" t="s">
        <v>1786</v>
      </c>
      <c r="CB1038" s="3" t="s">
        <v>37</v>
      </c>
      <c r="CC1038" s="37" t="s">
        <v>990</v>
      </c>
      <c r="CF1038" s="58"/>
      <c r="CG1038" s="41"/>
    </row>
    <row r="1039" spans="1:85">
      <c r="A1039" s="10">
        <v>1152</v>
      </c>
      <c r="B1039" s="78">
        <v>1146</v>
      </c>
      <c r="C1039" s="14" t="s">
        <v>1744</v>
      </c>
      <c r="F1039" s="49" t="s">
        <v>565</v>
      </c>
      <c r="G1039" s="3" t="s">
        <v>34</v>
      </c>
      <c r="I1039" s="59"/>
      <c r="J1039" s="59"/>
      <c r="K1039" s="59" t="s">
        <v>30</v>
      </c>
      <c r="L1039" s="7"/>
      <c r="AO1039" s="53"/>
      <c r="AP1039" s="51">
        <v>1980</v>
      </c>
      <c r="AQ1039" s="14">
        <f t="shared" si="22"/>
        <v>1980</v>
      </c>
      <c r="AS1039" s="3" t="s">
        <v>38</v>
      </c>
      <c r="AT1039" s="13" t="s">
        <v>696</v>
      </c>
      <c r="AU1039" s="3" t="s">
        <v>42</v>
      </c>
      <c r="CB1039" s="3" t="s">
        <v>37</v>
      </c>
      <c r="CC1039" s="37" t="s">
        <v>132</v>
      </c>
      <c r="CF1039" s="52"/>
      <c r="CG1039" s="41"/>
    </row>
    <row r="1040" spans="1:85">
      <c r="A1040" s="10">
        <v>1153</v>
      </c>
      <c r="B1040" s="78">
        <v>1147</v>
      </c>
      <c r="C1040" s="14" t="s">
        <v>1745</v>
      </c>
      <c r="F1040" s="49" t="s">
        <v>1047</v>
      </c>
      <c r="G1040" s="3" t="s">
        <v>202</v>
      </c>
      <c r="I1040" s="50" t="s">
        <v>57</v>
      </c>
      <c r="J1040" s="50" t="s">
        <v>57</v>
      </c>
      <c r="K1040" s="50"/>
      <c r="L1040" s="7"/>
      <c r="AO1040" s="53"/>
      <c r="AP1040" s="51">
        <v>1980</v>
      </c>
      <c r="AQ1040" s="14">
        <f t="shared" si="22"/>
        <v>1980</v>
      </c>
      <c r="AS1040" s="3" t="s">
        <v>38</v>
      </c>
      <c r="AT1040" s="13" t="s">
        <v>696</v>
      </c>
      <c r="AU1040" s="3" t="s">
        <v>42</v>
      </c>
      <c r="CB1040" s="3" t="s">
        <v>37</v>
      </c>
      <c r="CC1040" s="37" t="s">
        <v>131</v>
      </c>
      <c r="CF1040" s="52"/>
      <c r="CG1040" s="41"/>
    </row>
    <row r="1041" spans="1:85">
      <c r="A1041" s="10">
        <v>1154</v>
      </c>
      <c r="B1041" s="78">
        <v>1148</v>
      </c>
      <c r="C1041" s="14" t="s">
        <v>1746</v>
      </c>
      <c r="F1041" s="49" t="s">
        <v>989</v>
      </c>
      <c r="G1041" s="3"/>
      <c r="I1041" s="50" t="s">
        <v>92</v>
      </c>
      <c r="J1041" s="50" t="s">
        <v>997</v>
      </c>
      <c r="K1041" s="50" t="s">
        <v>30</v>
      </c>
      <c r="L1041" s="7"/>
      <c r="AO1041" s="53"/>
      <c r="AP1041" s="51">
        <v>1980</v>
      </c>
      <c r="AQ1041" s="14">
        <f t="shared" si="22"/>
        <v>1980</v>
      </c>
      <c r="AS1041" s="3" t="s">
        <v>38</v>
      </c>
      <c r="AT1041" s="13" t="s">
        <v>696</v>
      </c>
      <c r="AU1041" s="3" t="s">
        <v>679</v>
      </c>
      <c r="CB1041" s="3" t="s">
        <v>37</v>
      </c>
      <c r="CC1041" s="37" t="s">
        <v>990</v>
      </c>
      <c r="CF1041" s="58"/>
      <c r="CG1041" s="41"/>
    </row>
    <row r="1042" spans="1:85">
      <c r="A1042" s="10">
        <v>1155</v>
      </c>
      <c r="B1042" s="78">
        <v>1149</v>
      </c>
      <c r="C1042" s="14" t="s">
        <v>1747</v>
      </c>
      <c r="F1042" s="49" t="s">
        <v>1185</v>
      </c>
      <c r="G1042" s="3" t="s">
        <v>202</v>
      </c>
      <c r="I1042" s="50" t="s">
        <v>57</v>
      </c>
      <c r="J1042" s="50" t="s">
        <v>963</v>
      </c>
      <c r="K1042" s="50" t="s">
        <v>31</v>
      </c>
      <c r="L1042" s="7"/>
      <c r="AO1042" s="51">
        <v>1970</v>
      </c>
      <c r="AP1042" s="51">
        <v>1980</v>
      </c>
      <c r="AQ1042" s="14">
        <f t="shared" si="22"/>
        <v>10</v>
      </c>
      <c r="AS1042" s="3" t="s">
        <v>38</v>
      </c>
      <c r="AT1042" s="13" t="s">
        <v>696</v>
      </c>
      <c r="AU1042" s="3" t="s">
        <v>42</v>
      </c>
      <c r="CB1042" s="3" t="s">
        <v>37</v>
      </c>
      <c r="CC1042" s="37" t="s">
        <v>990</v>
      </c>
      <c r="CF1042" s="58"/>
      <c r="CG1042" s="41"/>
    </row>
    <row r="1043" spans="1:85" ht="31.2">
      <c r="A1043" s="10">
        <v>1156</v>
      </c>
      <c r="B1043" s="78">
        <v>1150</v>
      </c>
      <c r="C1043" s="14" t="s">
        <v>1748</v>
      </c>
      <c r="F1043" s="49" t="s">
        <v>568</v>
      </c>
      <c r="G1043" s="3" t="s">
        <v>202</v>
      </c>
      <c r="I1043" s="50" t="s">
        <v>92</v>
      </c>
      <c r="J1043" s="50" t="s">
        <v>997</v>
      </c>
      <c r="K1043" s="59"/>
      <c r="L1043" s="7"/>
      <c r="AO1043" s="51">
        <v>1910</v>
      </c>
      <c r="AP1043" s="51">
        <v>1980</v>
      </c>
      <c r="AQ1043" s="14">
        <f t="shared" si="22"/>
        <v>70</v>
      </c>
      <c r="AS1043" s="3" t="s">
        <v>38</v>
      </c>
      <c r="AT1043" s="13"/>
      <c r="AU1043" s="3" t="s">
        <v>1786</v>
      </c>
      <c r="CB1043" s="3" t="s">
        <v>37</v>
      </c>
      <c r="CC1043" s="37" t="s">
        <v>990</v>
      </c>
      <c r="CF1043" s="58"/>
      <c r="CG1043" s="41"/>
    </row>
    <row r="1044" spans="1:85" ht="27.6">
      <c r="A1044" s="10">
        <v>1157</v>
      </c>
      <c r="B1044" s="78">
        <v>1151</v>
      </c>
      <c r="C1044" s="14" t="s">
        <v>1749</v>
      </c>
      <c r="F1044" s="49" t="s">
        <v>1185</v>
      </c>
      <c r="G1044" s="3" t="s">
        <v>202</v>
      </c>
      <c r="I1044" s="50" t="s">
        <v>57</v>
      </c>
      <c r="J1044" s="50" t="s">
        <v>963</v>
      </c>
      <c r="K1044" s="50" t="s">
        <v>30</v>
      </c>
      <c r="L1044" s="7"/>
      <c r="AO1044" s="51">
        <v>1930</v>
      </c>
      <c r="AP1044" s="51">
        <v>1980</v>
      </c>
      <c r="AQ1044" s="14">
        <f t="shared" si="22"/>
        <v>50</v>
      </c>
      <c r="AS1044" s="3" t="s">
        <v>38</v>
      </c>
      <c r="AT1044" s="13" t="s">
        <v>696</v>
      </c>
      <c r="AU1044" s="3" t="s">
        <v>679</v>
      </c>
      <c r="CB1044" s="3" t="s">
        <v>37</v>
      </c>
      <c r="CC1044" s="37" t="s">
        <v>990</v>
      </c>
      <c r="CF1044" s="58"/>
      <c r="CG1044" s="41"/>
    </row>
    <row r="1045" spans="1:85">
      <c r="A1045" s="10">
        <v>1158</v>
      </c>
      <c r="B1045" s="78">
        <v>1152</v>
      </c>
      <c r="C1045" s="14" t="s">
        <v>1331</v>
      </c>
      <c r="F1045" s="49" t="s">
        <v>989</v>
      </c>
      <c r="G1045" s="3"/>
      <c r="I1045" s="59"/>
      <c r="J1045" s="59"/>
      <c r="K1045" s="50" t="s">
        <v>32</v>
      </c>
      <c r="L1045" s="7"/>
      <c r="AO1045" s="53"/>
      <c r="AP1045" s="51">
        <v>1980</v>
      </c>
      <c r="AQ1045" s="14">
        <f t="shared" si="22"/>
        <v>1980</v>
      </c>
      <c r="AS1045" s="3" t="s">
        <v>38</v>
      </c>
      <c r="AT1045" s="13" t="s">
        <v>696</v>
      </c>
      <c r="AU1045" s="3" t="s">
        <v>333</v>
      </c>
      <c r="CB1045" s="3" t="s">
        <v>37</v>
      </c>
      <c r="CC1045" s="37" t="s">
        <v>990</v>
      </c>
      <c r="CF1045" s="58"/>
      <c r="CG1045" s="41"/>
    </row>
    <row r="1046" spans="1:85">
      <c r="A1046" s="10">
        <v>1159</v>
      </c>
      <c r="B1046" s="78">
        <v>1153</v>
      </c>
      <c r="C1046" s="14" t="s">
        <v>1750</v>
      </c>
      <c r="F1046" s="49" t="s">
        <v>573</v>
      </c>
      <c r="G1046" s="3" t="s">
        <v>202</v>
      </c>
      <c r="I1046" s="50" t="s">
        <v>92</v>
      </c>
      <c r="J1046" s="50" t="s">
        <v>957</v>
      </c>
      <c r="K1046" s="50" t="s">
        <v>30</v>
      </c>
      <c r="L1046" s="7"/>
      <c r="AO1046" s="51">
        <v>1919</v>
      </c>
      <c r="AP1046" s="51">
        <v>1980</v>
      </c>
      <c r="AQ1046" s="14">
        <f t="shared" si="22"/>
        <v>61</v>
      </c>
      <c r="AS1046" s="3" t="s">
        <v>38</v>
      </c>
      <c r="AT1046" s="13" t="s">
        <v>696</v>
      </c>
      <c r="AU1046" s="3" t="s">
        <v>42</v>
      </c>
      <c r="CB1046" s="3" t="s">
        <v>37</v>
      </c>
      <c r="CC1046" s="37" t="s">
        <v>131</v>
      </c>
      <c r="CF1046" s="52"/>
      <c r="CG1046" s="41"/>
    </row>
    <row r="1047" spans="1:85">
      <c r="A1047" s="10">
        <v>1160</v>
      </c>
      <c r="B1047" s="78">
        <v>1154</v>
      </c>
      <c r="C1047" s="14" t="s">
        <v>1751</v>
      </c>
      <c r="F1047" s="49" t="s">
        <v>552</v>
      </c>
      <c r="G1047" s="3" t="s">
        <v>202</v>
      </c>
      <c r="I1047" s="50" t="s">
        <v>92</v>
      </c>
      <c r="J1047" s="50" t="s">
        <v>997</v>
      </c>
      <c r="K1047" s="50" t="s">
        <v>30</v>
      </c>
      <c r="L1047" s="7"/>
      <c r="AO1047" s="53"/>
      <c r="AP1047" s="51">
        <v>1980</v>
      </c>
      <c r="AQ1047" s="14">
        <f t="shared" si="22"/>
        <v>1980</v>
      </c>
      <c r="AS1047" s="3" t="s">
        <v>38</v>
      </c>
      <c r="AT1047" s="13" t="s">
        <v>696</v>
      </c>
      <c r="AU1047" s="3" t="s">
        <v>679</v>
      </c>
      <c r="CB1047" s="3" t="s">
        <v>37</v>
      </c>
      <c r="CC1047" s="37" t="s">
        <v>132</v>
      </c>
      <c r="CF1047" s="52"/>
      <c r="CG1047" s="41"/>
    </row>
    <row r="1048" spans="1:85">
      <c r="A1048" s="10">
        <v>1161</v>
      </c>
      <c r="B1048" s="78">
        <v>1155</v>
      </c>
      <c r="C1048" s="14" t="s">
        <v>1752</v>
      </c>
      <c r="F1048" s="49" t="s">
        <v>926</v>
      </c>
      <c r="G1048" s="3"/>
      <c r="I1048" s="59"/>
      <c r="J1048" s="59"/>
      <c r="K1048" s="50" t="s">
        <v>32</v>
      </c>
      <c r="L1048" s="7"/>
      <c r="AO1048" s="53"/>
      <c r="AP1048" s="51">
        <v>1980</v>
      </c>
      <c r="AQ1048" s="14">
        <f t="shared" si="22"/>
        <v>1980</v>
      </c>
      <c r="AS1048" s="3" t="s">
        <v>38</v>
      </c>
      <c r="AT1048" s="13" t="s">
        <v>696</v>
      </c>
      <c r="AU1048" s="3" t="s">
        <v>679</v>
      </c>
      <c r="CB1048" s="3" t="s">
        <v>37</v>
      </c>
      <c r="CC1048" s="37" t="s">
        <v>990</v>
      </c>
      <c r="CF1048" s="58"/>
      <c r="CG1048" s="41"/>
    </row>
    <row r="1049" spans="1:85" ht="31.2">
      <c r="A1049" s="10">
        <v>1162</v>
      </c>
      <c r="B1049" s="78">
        <v>1156</v>
      </c>
      <c r="C1049" s="14" t="s">
        <v>1753</v>
      </c>
      <c r="F1049" s="49" t="s">
        <v>568</v>
      </c>
      <c r="G1049" s="3" t="s">
        <v>202</v>
      </c>
      <c r="I1049" s="50" t="s">
        <v>92</v>
      </c>
      <c r="J1049" s="50" t="s">
        <v>997</v>
      </c>
      <c r="K1049" s="59"/>
      <c r="L1049" s="7"/>
      <c r="AO1049" s="51">
        <v>1899</v>
      </c>
      <c r="AP1049" s="51">
        <v>1980</v>
      </c>
      <c r="AQ1049" s="14">
        <f t="shared" si="22"/>
        <v>81</v>
      </c>
      <c r="AS1049" s="3" t="s">
        <v>38</v>
      </c>
      <c r="AT1049" s="13"/>
      <c r="AU1049" s="3" t="s">
        <v>1786</v>
      </c>
      <c r="CB1049" s="3" t="s">
        <v>37</v>
      </c>
      <c r="CC1049" s="37" t="s">
        <v>990</v>
      </c>
      <c r="CF1049" s="58"/>
      <c r="CG1049" s="41"/>
    </row>
    <row r="1050" spans="1:85" ht="55.2">
      <c r="A1050" s="10">
        <v>1163</v>
      </c>
      <c r="B1050" s="78">
        <v>1157</v>
      </c>
      <c r="C1050" s="14" t="s">
        <v>1754</v>
      </c>
      <c r="F1050" s="49" t="s">
        <v>558</v>
      </c>
      <c r="G1050" s="3" t="s">
        <v>202</v>
      </c>
      <c r="I1050" s="50" t="s">
        <v>57</v>
      </c>
      <c r="J1050" s="50" t="s">
        <v>653</v>
      </c>
      <c r="K1050" s="50" t="s">
        <v>31</v>
      </c>
      <c r="L1050" s="7"/>
      <c r="AO1050" s="53"/>
      <c r="AP1050" s="51">
        <v>1980</v>
      </c>
      <c r="AQ1050" s="14">
        <f t="shared" si="22"/>
        <v>1980</v>
      </c>
      <c r="AS1050" s="3" t="s">
        <v>38</v>
      </c>
      <c r="AT1050" s="13" t="s">
        <v>696</v>
      </c>
      <c r="AU1050" s="3" t="s">
        <v>40</v>
      </c>
      <c r="CB1050" s="3" t="s">
        <v>37</v>
      </c>
      <c r="CC1050" s="37" t="s">
        <v>132</v>
      </c>
      <c r="CF1050" s="52"/>
      <c r="CG1050" s="41"/>
    </row>
    <row r="1051" spans="1:85" ht="27.6">
      <c r="A1051" s="10">
        <v>1164</v>
      </c>
      <c r="B1051" s="78">
        <v>1158</v>
      </c>
      <c r="C1051" s="14" t="s">
        <v>1755</v>
      </c>
      <c r="F1051" s="49" t="s">
        <v>568</v>
      </c>
      <c r="G1051" s="3" t="s">
        <v>202</v>
      </c>
      <c r="I1051" s="50" t="s">
        <v>92</v>
      </c>
      <c r="J1051" s="50" t="s">
        <v>997</v>
      </c>
      <c r="K1051" s="59"/>
      <c r="L1051" s="7"/>
      <c r="AO1051" s="51">
        <v>1928</v>
      </c>
      <c r="AP1051" s="51">
        <v>1980</v>
      </c>
      <c r="AQ1051" s="14">
        <f t="shared" si="22"/>
        <v>52</v>
      </c>
      <c r="AS1051" s="3" t="s">
        <v>38</v>
      </c>
      <c r="AT1051" s="13" t="s">
        <v>696</v>
      </c>
      <c r="AU1051" s="3" t="s">
        <v>679</v>
      </c>
      <c r="CB1051" s="3" t="s">
        <v>37</v>
      </c>
      <c r="CC1051" s="37" t="s">
        <v>990</v>
      </c>
      <c r="CF1051" s="58"/>
      <c r="CG1051" s="41"/>
    </row>
    <row r="1052" spans="1:85" ht="27.6">
      <c r="A1052" s="10">
        <v>1165</v>
      </c>
      <c r="B1052" s="78">
        <v>1159</v>
      </c>
      <c r="C1052" s="14" t="s">
        <v>1756</v>
      </c>
      <c r="F1052" s="49" t="s">
        <v>568</v>
      </c>
      <c r="G1052" s="3" t="s">
        <v>202</v>
      </c>
      <c r="I1052" s="50" t="s">
        <v>57</v>
      </c>
      <c r="J1052" s="50" t="s">
        <v>963</v>
      </c>
      <c r="K1052" s="50" t="s">
        <v>30</v>
      </c>
      <c r="L1052" s="7"/>
      <c r="AO1052" s="51">
        <v>1971</v>
      </c>
      <c r="AP1052" s="51">
        <v>1980</v>
      </c>
      <c r="AQ1052" s="14">
        <f t="shared" si="22"/>
        <v>9</v>
      </c>
      <c r="AS1052" s="3" t="s">
        <v>38</v>
      </c>
      <c r="AT1052" s="13" t="s">
        <v>696</v>
      </c>
      <c r="AU1052" s="3" t="s">
        <v>42</v>
      </c>
      <c r="CB1052" s="3" t="s">
        <v>37</v>
      </c>
      <c r="CC1052" s="37" t="s">
        <v>990</v>
      </c>
      <c r="CF1052" s="58"/>
      <c r="CG1052" s="41"/>
    </row>
    <row r="1053" spans="1:85" ht="27.6">
      <c r="A1053" s="10">
        <v>1166</v>
      </c>
      <c r="B1053" s="78">
        <v>1160</v>
      </c>
      <c r="C1053" s="14" t="s">
        <v>1757</v>
      </c>
      <c r="F1053" s="49" t="s">
        <v>560</v>
      </c>
      <c r="G1053" s="3" t="s">
        <v>202</v>
      </c>
      <c r="I1053" s="50" t="s">
        <v>92</v>
      </c>
      <c r="J1053" s="50" t="s">
        <v>1299</v>
      </c>
      <c r="K1053" s="50" t="s">
        <v>30</v>
      </c>
      <c r="L1053" s="7"/>
      <c r="AO1053" s="51">
        <v>1903</v>
      </c>
      <c r="AP1053" s="51">
        <v>1980</v>
      </c>
      <c r="AQ1053" s="14">
        <f t="shared" si="22"/>
        <v>77</v>
      </c>
      <c r="AS1053" s="3" t="s">
        <v>38</v>
      </c>
      <c r="AT1053" s="13" t="s">
        <v>696</v>
      </c>
      <c r="AU1053" s="3" t="s">
        <v>679</v>
      </c>
      <c r="CB1053" s="3" t="s">
        <v>37</v>
      </c>
      <c r="CC1053" s="37" t="s">
        <v>990</v>
      </c>
      <c r="CF1053" s="58"/>
      <c r="CG1053" s="41"/>
    </row>
    <row r="1054" spans="1:85" ht="27.6">
      <c r="A1054" s="10">
        <v>1167</v>
      </c>
      <c r="B1054" s="78">
        <v>1161</v>
      </c>
      <c r="C1054" s="14" t="s">
        <v>1758</v>
      </c>
      <c r="F1054" s="49" t="s">
        <v>554</v>
      </c>
      <c r="G1054" s="3" t="s">
        <v>202</v>
      </c>
      <c r="I1054" s="50" t="s">
        <v>57</v>
      </c>
      <c r="J1054" s="50" t="s">
        <v>949</v>
      </c>
      <c r="K1054" s="50" t="s">
        <v>31</v>
      </c>
      <c r="L1054" s="7"/>
      <c r="AO1054" s="51">
        <v>1949</v>
      </c>
      <c r="AP1054" s="51">
        <v>1980</v>
      </c>
      <c r="AQ1054" s="14">
        <f t="shared" si="22"/>
        <v>31</v>
      </c>
      <c r="AS1054" s="3" t="s">
        <v>38</v>
      </c>
      <c r="AT1054" s="13" t="s">
        <v>696</v>
      </c>
      <c r="AU1054" s="3" t="s">
        <v>333</v>
      </c>
      <c r="AX1054" s="10" t="s">
        <v>1736</v>
      </c>
      <c r="CB1054" s="3" t="s">
        <v>37</v>
      </c>
      <c r="CC1054" s="37" t="s">
        <v>132</v>
      </c>
      <c r="CF1054" s="52"/>
      <c r="CG1054" s="41"/>
    </row>
    <row r="1055" spans="1:85" ht="31.2">
      <c r="A1055" s="10">
        <v>1168</v>
      </c>
      <c r="B1055" s="78">
        <v>1162</v>
      </c>
      <c r="C1055" s="14" t="s">
        <v>1759</v>
      </c>
      <c r="F1055" s="49" t="s">
        <v>560</v>
      </c>
      <c r="G1055" s="3" t="s">
        <v>202</v>
      </c>
      <c r="I1055" s="50" t="s">
        <v>92</v>
      </c>
      <c r="J1055" s="50" t="s">
        <v>997</v>
      </c>
      <c r="K1055" s="50" t="s">
        <v>30</v>
      </c>
      <c r="L1055" s="7"/>
      <c r="AO1055" s="51">
        <v>1923</v>
      </c>
      <c r="AP1055" s="51">
        <v>1980</v>
      </c>
      <c r="AQ1055" s="14">
        <f t="shared" si="22"/>
        <v>57</v>
      </c>
      <c r="AS1055" s="3" t="s">
        <v>38</v>
      </c>
      <c r="AT1055" s="13"/>
      <c r="AU1055" s="3" t="s">
        <v>1786</v>
      </c>
      <c r="CB1055" s="3" t="s">
        <v>37</v>
      </c>
      <c r="CC1055" s="37" t="s">
        <v>990</v>
      </c>
      <c r="CF1055" s="58"/>
      <c r="CG1055" s="41"/>
    </row>
    <row r="1056" spans="1:85" ht="27.6">
      <c r="A1056" s="10">
        <v>1169</v>
      </c>
      <c r="B1056" s="78">
        <v>1163</v>
      </c>
      <c r="C1056" s="14" t="s">
        <v>1760</v>
      </c>
      <c r="F1056" s="49" t="s">
        <v>554</v>
      </c>
      <c r="G1056" s="3" t="s">
        <v>202</v>
      </c>
      <c r="I1056" s="50" t="s">
        <v>57</v>
      </c>
      <c r="J1056" s="50" t="s">
        <v>1761</v>
      </c>
      <c r="K1056" s="50" t="s">
        <v>31</v>
      </c>
      <c r="L1056" s="7"/>
      <c r="AO1056" s="51">
        <v>1954</v>
      </c>
      <c r="AP1056" s="51">
        <v>1980</v>
      </c>
      <c r="AQ1056" s="14">
        <f t="shared" si="22"/>
        <v>26</v>
      </c>
      <c r="AS1056" s="3" t="s">
        <v>38</v>
      </c>
      <c r="AT1056" s="13" t="s">
        <v>696</v>
      </c>
      <c r="AU1056" s="3" t="s">
        <v>333</v>
      </c>
      <c r="AX1056" s="10" t="s">
        <v>1736</v>
      </c>
      <c r="CB1056" s="3" t="s">
        <v>37</v>
      </c>
      <c r="CC1056" s="37" t="s">
        <v>132</v>
      </c>
      <c r="CF1056" s="52"/>
      <c r="CG1056" s="41"/>
    </row>
    <row r="1057" spans="1:87" ht="27.6">
      <c r="A1057" s="10">
        <v>1170</v>
      </c>
      <c r="B1057" s="78">
        <v>1164</v>
      </c>
      <c r="C1057" s="14" t="s">
        <v>1762</v>
      </c>
      <c r="F1057" s="49" t="s">
        <v>554</v>
      </c>
      <c r="G1057" s="3" t="s">
        <v>202</v>
      </c>
      <c r="I1057" s="50" t="s">
        <v>57</v>
      </c>
      <c r="J1057" s="50" t="s">
        <v>949</v>
      </c>
      <c r="K1057" s="50" t="s">
        <v>31</v>
      </c>
      <c r="L1057" s="7"/>
      <c r="AO1057" s="53"/>
      <c r="AP1057" s="51">
        <v>1980</v>
      </c>
      <c r="AQ1057" s="14">
        <f t="shared" si="22"/>
        <v>1980</v>
      </c>
      <c r="AS1057" s="3" t="s">
        <v>38</v>
      </c>
      <c r="AT1057" s="13" t="s">
        <v>696</v>
      </c>
      <c r="AU1057" s="3" t="s">
        <v>333</v>
      </c>
      <c r="AX1057" s="10" t="s">
        <v>1736</v>
      </c>
      <c r="CB1057" s="3" t="s">
        <v>37</v>
      </c>
      <c r="CC1057" s="37" t="s">
        <v>132</v>
      </c>
      <c r="CF1057" s="52"/>
      <c r="CG1057" s="41"/>
    </row>
    <row r="1058" spans="1:87" ht="27.6">
      <c r="A1058" s="10">
        <v>1171</v>
      </c>
      <c r="B1058" s="78">
        <v>1165</v>
      </c>
      <c r="C1058" s="14" t="s">
        <v>1763</v>
      </c>
      <c r="F1058" s="49" t="s">
        <v>554</v>
      </c>
      <c r="G1058" s="3" t="s">
        <v>202</v>
      </c>
      <c r="I1058" s="50" t="s">
        <v>57</v>
      </c>
      <c r="J1058" s="50" t="s">
        <v>949</v>
      </c>
      <c r="K1058" s="50" t="s">
        <v>31</v>
      </c>
      <c r="L1058" s="7"/>
      <c r="AO1058" s="51">
        <v>1938</v>
      </c>
      <c r="AP1058" s="51">
        <v>1980</v>
      </c>
      <c r="AQ1058" s="14">
        <f t="shared" si="22"/>
        <v>42</v>
      </c>
      <c r="AS1058" s="3" t="s">
        <v>38</v>
      </c>
      <c r="AT1058" s="13" t="s">
        <v>696</v>
      </c>
      <c r="AU1058" s="3" t="s">
        <v>333</v>
      </c>
      <c r="AX1058" s="10" t="s">
        <v>1736</v>
      </c>
      <c r="CB1058" s="3" t="s">
        <v>37</v>
      </c>
      <c r="CC1058" s="37" t="s">
        <v>132</v>
      </c>
      <c r="CF1058" s="52"/>
      <c r="CG1058" s="41"/>
    </row>
    <row r="1059" spans="1:87" ht="41.4">
      <c r="A1059" s="10">
        <v>1172</v>
      </c>
      <c r="B1059" s="78">
        <v>1166</v>
      </c>
      <c r="C1059" s="14" t="s">
        <v>1764</v>
      </c>
      <c r="F1059" s="49" t="s">
        <v>554</v>
      </c>
      <c r="G1059" s="3" t="s">
        <v>202</v>
      </c>
      <c r="I1059" s="50" t="s">
        <v>57</v>
      </c>
      <c r="J1059" s="50" t="s">
        <v>57</v>
      </c>
      <c r="K1059" s="50" t="s">
        <v>30</v>
      </c>
      <c r="L1059" s="7"/>
      <c r="AO1059" s="51">
        <v>1972</v>
      </c>
      <c r="AP1059" s="51">
        <v>1980</v>
      </c>
      <c r="AQ1059" s="14">
        <f t="shared" si="22"/>
        <v>8</v>
      </c>
      <c r="AS1059" s="3" t="s">
        <v>38</v>
      </c>
      <c r="AT1059" s="13" t="s">
        <v>696</v>
      </c>
      <c r="AU1059" s="3" t="s">
        <v>333</v>
      </c>
      <c r="AX1059" s="10" t="s">
        <v>1736</v>
      </c>
      <c r="CB1059" s="3" t="s">
        <v>37</v>
      </c>
      <c r="CC1059" s="37" t="s">
        <v>132</v>
      </c>
      <c r="CF1059" s="52"/>
      <c r="CG1059" s="41"/>
    </row>
    <row r="1060" spans="1:87" ht="27.6">
      <c r="A1060" s="10">
        <v>1173</v>
      </c>
      <c r="B1060" s="78">
        <v>1167</v>
      </c>
      <c r="C1060" s="14" t="s">
        <v>1765</v>
      </c>
      <c r="F1060" s="49" t="s">
        <v>1099</v>
      </c>
      <c r="G1060" s="3" t="s">
        <v>202</v>
      </c>
      <c r="I1060" s="50" t="s">
        <v>57</v>
      </c>
      <c r="J1060" s="50" t="s">
        <v>657</v>
      </c>
      <c r="K1060" s="50" t="s">
        <v>31</v>
      </c>
      <c r="L1060" s="7"/>
      <c r="AO1060" s="53"/>
      <c r="AP1060" s="51">
        <v>1980</v>
      </c>
      <c r="AQ1060" s="14">
        <f t="shared" si="22"/>
        <v>1980</v>
      </c>
      <c r="AS1060" s="3" t="s">
        <v>38</v>
      </c>
      <c r="AT1060" s="13" t="s">
        <v>696</v>
      </c>
      <c r="AU1060" s="3" t="s">
        <v>333</v>
      </c>
      <c r="AX1060" s="10" t="s">
        <v>1736</v>
      </c>
      <c r="CB1060" s="3" t="s">
        <v>37</v>
      </c>
      <c r="CC1060" s="37" t="s">
        <v>990</v>
      </c>
      <c r="CF1060" s="58"/>
      <c r="CG1060" s="41"/>
    </row>
    <row r="1061" spans="1:87" ht="96.6">
      <c r="B1061" s="42">
        <v>12</v>
      </c>
      <c r="C1061" s="14" t="s">
        <v>155</v>
      </c>
      <c r="D1061" s="5" t="s">
        <v>156</v>
      </c>
      <c r="E1061" s="4" t="s">
        <v>134</v>
      </c>
      <c r="F1061" s="4" t="s">
        <v>157</v>
      </c>
      <c r="G1061" s="3" t="s">
        <v>29</v>
      </c>
      <c r="H1061" s="3" t="s">
        <v>81</v>
      </c>
      <c r="I1061" s="3" t="s">
        <v>91</v>
      </c>
      <c r="J1061" s="3" t="s">
        <v>329</v>
      </c>
      <c r="K1061" s="7" t="s">
        <v>46</v>
      </c>
      <c r="L1061" s="7" t="s">
        <v>326</v>
      </c>
      <c r="M1061" s="7" t="s">
        <v>51</v>
      </c>
      <c r="N1061" s="7"/>
      <c r="O1061" s="7"/>
      <c r="P1061" s="7"/>
      <c r="Q1061" s="7"/>
      <c r="R1061" s="7"/>
      <c r="S1061" s="7"/>
      <c r="T1061" s="7"/>
      <c r="U1061" s="7"/>
      <c r="V1061" s="7"/>
      <c r="W1061" s="7"/>
      <c r="X1061" s="7"/>
      <c r="Y1061" s="7"/>
      <c r="Z1061" s="7"/>
      <c r="AA1061" s="7"/>
      <c r="AB1061" s="7"/>
      <c r="AC1061" s="7"/>
      <c r="AD1061" s="7"/>
      <c r="AE1061" s="7"/>
      <c r="AF1061" s="7"/>
      <c r="AG1061" s="7"/>
      <c r="AH1061" s="15"/>
      <c r="AI1061" s="5"/>
      <c r="AJ1061" s="5"/>
      <c r="AK1061" s="5"/>
      <c r="AL1061" s="5"/>
      <c r="AM1061" s="6">
        <v>150</v>
      </c>
      <c r="AN1061" s="5"/>
      <c r="AO1061" s="4">
        <v>1954</v>
      </c>
      <c r="AP1061" s="4">
        <v>1980</v>
      </c>
      <c r="AQ1061" s="4">
        <f t="shared" si="22"/>
        <v>26</v>
      </c>
      <c r="AR1061" s="4"/>
      <c r="AS1061" s="3" t="s">
        <v>38</v>
      </c>
      <c r="AT1061" s="8" t="s">
        <v>696</v>
      </c>
      <c r="AU1061" s="3" t="s">
        <v>42</v>
      </c>
      <c r="AV1061" s="3"/>
      <c r="AW1061" s="3"/>
      <c r="AX1061" s="8" t="s">
        <v>208</v>
      </c>
      <c r="AY1061" s="5" t="s">
        <v>267</v>
      </c>
      <c r="AZ1061" s="5"/>
      <c r="BA1061" s="5"/>
      <c r="BB1061" s="5"/>
      <c r="BC1061" s="5"/>
      <c r="BD1061" s="5"/>
      <c r="BE1061" s="5"/>
      <c r="BF1061" s="5"/>
      <c r="BG1061" s="5"/>
      <c r="BH1061" s="5"/>
      <c r="BI1061" s="5"/>
      <c r="BJ1061" s="5"/>
      <c r="BK1061" s="5"/>
      <c r="BL1061" s="5"/>
      <c r="BM1061" s="5"/>
      <c r="BN1061" s="5"/>
      <c r="BO1061" s="5"/>
      <c r="BP1061" s="5"/>
      <c r="BQ1061" s="5"/>
      <c r="BR1061" s="5"/>
      <c r="BS1061" s="5"/>
      <c r="BT1061" s="5"/>
      <c r="BU1061" s="5"/>
      <c r="BV1061" s="5"/>
      <c r="BW1061" s="5"/>
      <c r="BX1061" s="5"/>
      <c r="BY1061" s="5"/>
      <c r="BZ1061" s="5"/>
      <c r="CA1061" s="8" t="s">
        <v>268</v>
      </c>
      <c r="CB1061" s="3" t="s">
        <v>37</v>
      </c>
      <c r="CC1061" s="3" t="s">
        <v>131</v>
      </c>
      <c r="CD1061" s="5"/>
      <c r="CH1061" s="8"/>
      <c r="CI1061" s="8"/>
    </row>
    <row r="1062" spans="1:87">
      <c r="A1062" s="10">
        <v>1174</v>
      </c>
      <c r="B1062" s="78">
        <v>1169</v>
      </c>
      <c r="C1062" s="14" t="s">
        <v>1766</v>
      </c>
      <c r="F1062" s="49" t="s">
        <v>1456</v>
      </c>
      <c r="G1062" s="3"/>
      <c r="I1062" s="59"/>
      <c r="J1062" s="59"/>
      <c r="K1062" s="59"/>
      <c r="L1062" s="7"/>
      <c r="AO1062" s="53"/>
      <c r="AP1062" s="51">
        <v>1980</v>
      </c>
      <c r="AQ1062" s="14">
        <f t="shared" si="22"/>
        <v>1980</v>
      </c>
      <c r="AS1062" s="3" t="s">
        <v>38</v>
      </c>
      <c r="AT1062" s="13" t="s">
        <v>696</v>
      </c>
      <c r="AU1062" s="3" t="s">
        <v>42</v>
      </c>
      <c r="CB1062" s="3" t="s">
        <v>37</v>
      </c>
      <c r="CC1062" s="37" t="s">
        <v>131</v>
      </c>
      <c r="CF1062" s="52"/>
      <c r="CG1062" s="41"/>
    </row>
    <row r="1063" spans="1:87" ht="41.4">
      <c r="A1063" s="10">
        <v>1175</v>
      </c>
      <c r="B1063" s="78">
        <v>1170</v>
      </c>
      <c r="C1063" s="14" t="s">
        <v>1767</v>
      </c>
      <c r="F1063" s="49" t="s">
        <v>568</v>
      </c>
      <c r="G1063" s="3" t="s">
        <v>202</v>
      </c>
      <c r="I1063" s="50" t="s">
        <v>92</v>
      </c>
      <c r="J1063" s="50" t="s">
        <v>997</v>
      </c>
      <c r="K1063" s="59"/>
      <c r="L1063" s="7"/>
      <c r="AO1063" s="51">
        <v>1920</v>
      </c>
      <c r="AP1063" s="51">
        <v>1980</v>
      </c>
      <c r="AQ1063" s="14">
        <f t="shared" si="22"/>
        <v>60</v>
      </c>
      <c r="AS1063" s="3" t="s">
        <v>38</v>
      </c>
      <c r="AT1063" s="13"/>
      <c r="AU1063" s="3" t="s">
        <v>679</v>
      </c>
      <c r="CB1063" s="3" t="s">
        <v>37</v>
      </c>
      <c r="CC1063" s="37" t="s">
        <v>990</v>
      </c>
      <c r="CF1063" s="58"/>
      <c r="CG1063" s="41"/>
    </row>
    <row r="1064" spans="1:87" s="27" customFormat="1">
      <c r="A1064" s="82" t="s">
        <v>825</v>
      </c>
      <c r="B1064" s="82"/>
      <c r="AJ1064" s="30"/>
      <c r="AS1064" s="28"/>
      <c r="AT1064" s="31"/>
      <c r="AU1064" s="28"/>
    </row>
    <row r="1065" spans="1:87" s="27" customFormat="1">
      <c r="A1065" s="82"/>
      <c r="B1065" s="82"/>
      <c r="AJ1065" s="30"/>
      <c r="AS1065" s="28"/>
      <c r="AT1065" s="31"/>
      <c r="AU1065" s="28"/>
    </row>
    <row r="1066" spans="1:87" ht="31.2">
      <c r="A1066" s="10">
        <v>1182</v>
      </c>
      <c r="C1066" s="10" t="s">
        <v>1459</v>
      </c>
      <c r="E1066" s="10" t="s">
        <v>701</v>
      </c>
      <c r="F1066" s="10" t="s">
        <v>565</v>
      </c>
      <c r="G1066" s="3" t="s">
        <v>202</v>
      </c>
      <c r="I1066" s="50" t="s">
        <v>57</v>
      </c>
      <c r="J1066" s="50"/>
      <c r="K1066" s="59"/>
      <c r="L1066" s="7" t="s">
        <v>103</v>
      </c>
      <c r="AJ1066" s="5"/>
      <c r="AP1066" s="10">
        <v>1989</v>
      </c>
      <c r="AS1066" s="3" t="s">
        <v>35</v>
      </c>
      <c r="AT1066" s="13" t="s">
        <v>36</v>
      </c>
      <c r="AU1066" s="3"/>
      <c r="AX1066" s="10" t="s">
        <v>1789</v>
      </c>
      <c r="CB1066" s="10" t="s">
        <v>36</v>
      </c>
    </row>
    <row r="1067" spans="1:87" ht="62.4">
      <c r="A1067" s="10">
        <v>1202</v>
      </c>
      <c r="B1067" s="10">
        <v>1100</v>
      </c>
      <c r="C1067" s="10" t="s">
        <v>1692</v>
      </c>
      <c r="E1067" s="10" t="s">
        <v>701</v>
      </c>
      <c r="F1067" s="10" t="s">
        <v>553</v>
      </c>
      <c r="G1067" s="3"/>
      <c r="H1067" s="10" t="s">
        <v>83</v>
      </c>
      <c r="I1067" s="50" t="s">
        <v>57</v>
      </c>
      <c r="J1067" s="50"/>
      <c r="K1067" s="59" t="s">
        <v>31</v>
      </c>
      <c r="L1067" s="7" t="s">
        <v>101</v>
      </c>
      <c r="AJ1067" s="5"/>
      <c r="AP1067" s="10">
        <v>1982</v>
      </c>
      <c r="AS1067" s="3" t="s">
        <v>35</v>
      </c>
      <c r="AT1067" s="13" t="s">
        <v>36</v>
      </c>
      <c r="AU1067" s="3"/>
      <c r="AX1067" s="10" t="s">
        <v>1793</v>
      </c>
      <c r="CB1067" s="10" t="s">
        <v>36</v>
      </c>
      <c r="CC1067" s="10" t="s">
        <v>131</v>
      </c>
    </row>
    <row r="1068" spans="1:87" ht="78">
      <c r="A1068" s="10">
        <v>1213</v>
      </c>
      <c r="B1068" s="10">
        <v>1169</v>
      </c>
      <c r="C1068" s="10" t="s">
        <v>1768</v>
      </c>
      <c r="E1068" s="10" t="s">
        <v>701</v>
      </c>
      <c r="F1068" s="10" t="s">
        <v>1456</v>
      </c>
      <c r="G1068" s="3" t="s">
        <v>202</v>
      </c>
      <c r="I1068" s="50" t="s">
        <v>92</v>
      </c>
      <c r="J1068" s="50"/>
      <c r="K1068" s="59"/>
      <c r="L1068" s="7"/>
      <c r="AP1068" s="10">
        <v>1980</v>
      </c>
      <c r="AS1068" s="3" t="s">
        <v>38</v>
      </c>
      <c r="AT1068" s="13"/>
      <c r="AU1068" s="3" t="s">
        <v>42</v>
      </c>
      <c r="AX1068" s="10" t="s">
        <v>1795</v>
      </c>
      <c r="CB1068" s="10" t="s">
        <v>37</v>
      </c>
      <c r="CC1068" s="10" t="s">
        <v>132</v>
      </c>
    </row>
    <row r="1069" spans="1:87" s="27" customFormat="1">
      <c r="A1069" s="82" t="s">
        <v>855</v>
      </c>
      <c r="B1069" s="82"/>
      <c r="G1069" s="28"/>
      <c r="I1069" s="66"/>
      <c r="J1069" s="66"/>
      <c r="K1069" s="66"/>
      <c r="L1069" s="28"/>
      <c r="AS1069" s="28"/>
      <c r="AT1069" s="31"/>
      <c r="AU1069" s="28"/>
    </row>
    <row r="1070" spans="1:87" s="27" customFormat="1">
      <c r="A1070" s="82"/>
      <c r="B1070" s="82"/>
      <c r="G1070" s="28"/>
      <c r="I1070" s="66"/>
      <c r="J1070" s="66"/>
      <c r="K1070" s="66"/>
      <c r="L1070" s="28"/>
      <c r="AS1070" s="28"/>
      <c r="AT1070" s="31"/>
      <c r="AU1070" s="28"/>
    </row>
    <row r="1071" spans="1:87" ht="93.6">
      <c r="A1071" s="10">
        <v>1217</v>
      </c>
      <c r="B1071" s="10">
        <v>3.68</v>
      </c>
      <c r="C1071" s="10" t="s">
        <v>1769</v>
      </c>
      <c r="E1071" s="10" t="s">
        <v>701</v>
      </c>
      <c r="G1071" s="3" t="s">
        <v>202</v>
      </c>
      <c r="H1071" s="10" t="s">
        <v>83</v>
      </c>
      <c r="I1071" s="50" t="s">
        <v>57</v>
      </c>
      <c r="J1071" s="50"/>
      <c r="K1071" s="59" t="s">
        <v>30</v>
      </c>
      <c r="L1071" s="7" t="s">
        <v>103</v>
      </c>
      <c r="AP1071" s="10">
        <v>1980</v>
      </c>
      <c r="AS1071" s="3" t="s">
        <v>35</v>
      </c>
      <c r="AT1071" s="13" t="s">
        <v>36</v>
      </c>
      <c r="AU1071" s="3"/>
      <c r="AX1071" s="10" t="s">
        <v>1796</v>
      </c>
      <c r="CA1071" s="10" t="s">
        <v>1800</v>
      </c>
      <c r="CB1071" s="10" t="s">
        <v>36</v>
      </c>
    </row>
    <row r="1072" spans="1:87" ht="124.8">
      <c r="A1072" s="10">
        <v>1218</v>
      </c>
      <c r="C1072" s="10" t="s">
        <v>1770</v>
      </c>
      <c r="E1072" s="10" t="s">
        <v>701</v>
      </c>
      <c r="G1072" s="3"/>
      <c r="I1072" s="50" t="s">
        <v>85</v>
      </c>
      <c r="J1072" s="50"/>
      <c r="K1072" s="59"/>
      <c r="L1072" s="7"/>
      <c r="AP1072" s="10">
        <v>1981</v>
      </c>
      <c r="AS1072" s="3" t="s">
        <v>35</v>
      </c>
      <c r="AT1072" s="13" t="s">
        <v>36</v>
      </c>
      <c r="AU1072" s="3"/>
      <c r="AX1072" s="10" t="s">
        <v>1797</v>
      </c>
      <c r="CB1072" s="10" t="s">
        <v>36</v>
      </c>
      <c r="CC1072" s="10" t="s">
        <v>131</v>
      </c>
    </row>
    <row r="1073" spans="1:81" ht="109.2">
      <c r="A1073" s="10">
        <v>1219</v>
      </c>
      <c r="C1073" s="10" t="s">
        <v>1771</v>
      </c>
      <c r="E1073" s="10" t="s">
        <v>701</v>
      </c>
      <c r="G1073" s="3" t="s">
        <v>202</v>
      </c>
      <c r="I1073" s="50"/>
      <c r="J1073" s="50"/>
      <c r="K1073" s="59"/>
      <c r="L1073" s="7"/>
      <c r="AP1073" s="10">
        <v>1982</v>
      </c>
      <c r="AS1073" s="3" t="s">
        <v>35</v>
      </c>
      <c r="AT1073" s="13" t="s">
        <v>36</v>
      </c>
      <c r="AU1073" s="3"/>
      <c r="AX1073" s="10" t="s">
        <v>1798</v>
      </c>
      <c r="BE1073" s="10" t="s">
        <v>1799</v>
      </c>
      <c r="CB1073" s="10" t="s">
        <v>36</v>
      </c>
      <c r="CC1073" s="10" t="s">
        <v>131</v>
      </c>
    </row>
    <row r="1074" spans="1:81" ht="31.2">
      <c r="A1074" s="10">
        <v>1223</v>
      </c>
      <c r="C1074" s="10" t="s">
        <v>1772</v>
      </c>
      <c r="E1074" s="10" t="s">
        <v>701</v>
      </c>
      <c r="F1074" s="10" t="s">
        <v>163</v>
      </c>
      <c r="G1074" s="3" t="s">
        <v>202</v>
      </c>
      <c r="I1074" s="50"/>
      <c r="J1074" s="50"/>
      <c r="K1074" s="59"/>
      <c r="L1074" s="7"/>
      <c r="AP1074" s="10">
        <v>1984</v>
      </c>
      <c r="AS1074" s="3"/>
      <c r="AT1074" s="13"/>
      <c r="AU1074" s="3"/>
      <c r="CB1074" s="10" t="s">
        <v>36</v>
      </c>
    </row>
    <row r="1075" spans="1:81" ht="78">
      <c r="A1075" s="10">
        <v>1226</v>
      </c>
      <c r="B1075" s="10">
        <v>4.79</v>
      </c>
      <c r="C1075" s="10" t="s">
        <v>1773</v>
      </c>
      <c r="E1075" s="10" t="s">
        <v>701</v>
      </c>
      <c r="F1075" s="10" t="s">
        <v>556</v>
      </c>
      <c r="G1075" s="3" t="s">
        <v>202</v>
      </c>
      <c r="I1075" s="50" t="s">
        <v>90</v>
      </c>
      <c r="J1075" s="50"/>
      <c r="K1075" s="59"/>
      <c r="L1075" s="7"/>
      <c r="AP1075" s="10">
        <v>1982</v>
      </c>
      <c r="AS1075" s="3" t="s">
        <v>35</v>
      </c>
      <c r="AT1075" s="13" t="s">
        <v>839</v>
      </c>
      <c r="AU1075" s="3"/>
      <c r="AX1075" s="10" t="s">
        <v>1801</v>
      </c>
      <c r="CA1075" s="10" t="s">
        <v>1802</v>
      </c>
      <c r="CB1075" s="10" t="s">
        <v>37</v>
      </c>
      <c r="CC1075" s="10" t="s">
        <v>131</v>
      </c>
    </row>
    <row r="1076" spans="1:81" ht="93.6">
      <c r="A1076" s="10">
        <v>1227</v>
      </c>
      <c r="C1076" s="10" t="s">
        <v>1774</v>
      </c>
      <c r="E1076" s="10" t="s">
        <v>701</v>
      </c>
      <c r="G1076" s="3" t="s">
        <v>202</v>
      </c>
      <c r="I1076" s="50" t="s">
        <v>85</v>
      </c>
      <c r="J1076" s="50"/>
      <c r="K1076" s="59" t="s">
        <v>30</v>
      </c>
      <c r="L1076" s="7"/>
      <c r="AO1076" s="10">
        <v>1972</v>
      </c>
      <c r="AP1076" s="10">
        <v>1982</v>
      </c>
      <c r="AS1076" s="3" t="s">
        <v>35</v>
      </c>
      <c r="AT1076" s="13" t="s">
        <v>1803</v>
      </c>
      <c r="AU1076" s="3"/>
      <c r="CA1076" s="10" t="s">
        <v>1804</v>
      </c>
      <c r="CB1076" s="10" t="s">
        <v>37</v>
      </c>
      <c r="CC1076" s="10" t="s">
        <v>132</v>
      </c>
    </row>
    <row r="1077" spans="1:81" ht="62.4">
      <c r="A1077" s="10">
        <v>1228</v>
      </c>
      <c r="C1077" s="10" t="s">
        <v>1775</v>
      </c>
      <c r="E1077" s="10" t="s">
        <v>701</v>
      </c>
      <c r="F1077" s="10" t="s">
        <v>1805</v>
      </c>
      <c r="G1077" s="3" t="s">
        <v>202</v>
      </c>
      <c r="I1077" s="50" t="s">
        <v>57</v>
      </c>
      <c r="J1077" s="50"/>
      <c r="K1077" s="59" t="s">
        <v>30</v>
      </c>
      <c r="L1077" s="7" t="s">
        <v>102</v>
      </c>
      <c r="AP1077" s="10">
        <v>1984</v>
      </c>
      <c r="AS1077" s="3" t="s">
        <v>38</v>
      </c>
      <c r="AT1077" s="13"/>
      <c r="AU1077" s="3" t="s">
        <v>1786</v>
      </c>
      <c r="AX1077" s="10" t="s">
        <v>1806</v>
      </c>
      <c r="BC1077" s="10" t="s">
        <v>1807</v>
      </c>
      <c r="BD1077" s="10" t="s">
        <v>1808</v>
      </c>
      <c r="BE1077" s="10" t="s">
        <v>41</v>
      </c>
      <c r="CB1077" s="10" t="s">
        <v>37</v>
      </c>
      <c r="CC1077" s="10" t="s">
        <v>136</v>
      </c>
    </row>
    <row r="1078" spans="1:81" ht="31.2">
      <c r="A1078" s="10">
        <v>1231</v>
      </c>
      <c r="C1078" s="10" t="s">
        <v>1776</v>
      </c>
      <c r="E1078" s="10" t="s">
        <v>701</v>
      </c>
      <c r="G1078" s="3"/>
      <c r="I1078" s="50"/>
      <c r="J1078" s="50"/>
      <c r="K1078" s="59"/>
      <c r="L1078" s="7"/>
      <c r="AP1078" s="10">
        <v>1984</v>
      </c>
      <c r="AS1078" s="3"/>
      <c r="AT1078" s="13"/>
      <c r="AU1078" s="3"/>
      <c r="CB1078" s="10" t="s">
        <v>37</v>
      </c>
    </row>
    <row r="1079" spans="1:81" ht="93.6">
      <c r="A1079" s="10">
        <v>1232</v>
      </c>
      <c r="B1079" s="10">
        <v>5.37</v>
      </c>
      <c r="C1079" s="10" t="s">
        <v>1777</v>
      </c>
      <c r="E1079" s="10" t="s">
        <v>701</v>
      </c>
      <c r="G1079" s="3" t="s">
        <v>202</v>
      </c>
      <c r="H1079" s="10" t="s">
        <v>81</v>
      </c>
      <c r="I1079" s="50" t="s">
        <v>90</v>
      </c>
      <c r="J1079" s="50"/>
      <c r="K1079" s="59"/>
      <c r="L1079" s="7"/>
      <c r="AP1079" s="10">
        <v>1981</v>
      </c>
      <c r="AS1079" s="3" t="s">
        <v>38</v>
      </c>
      <c r="AT1079" s="13"/>
      <c r="AU1079" s="3" t="s">
        <v>42</v>
      </c>
      <c r="AX1079" s="10" t="s">
        <v>1809</v>
      </c>
      <c r="BY1079" s="10" t="s">
        <v>1810</v>
      </c>
      <c r="BZ1079" s="10" t="s">
        <v>1811</v>
      </c>
      <c r="CB1079" s="10" t="s">
        <v>37</v>
      </c>
      <c r="CC1079" s="10" t="s">
        <v>131</v>
      </c>
    </row>
    <row r="1080" spans="1:81" ht="62.4">
      <c r="A1080" s="10">
        <v>1233</v>
      </c>
      <c r="C1080" s="10" t="s">
        <v>1778</v>
      </c>
      <c r="E1080" s="10" t="s">
        <v>1779</v>
      </c>
      <c r="F1080" s="10" t="s">
        <v>569</v>
      </c>
      <c r="G1080" s="3" t="s">
        <v>202</v>
      </c>
      <c r="I1080" s="50"/>
      <c r="J1080" s="50"/>
      <c r="K1080" s="59"/>
      <c r="L1080" s="7"/>
      <c r="AP1080" s="10">
        <v>1982</v>
      </c>
      <c r="AS1080" s="3" t="s">
        <v>38</v>
      </c>
      <c r="AT1080" s="13"/>
      <c r="AU1080" s="3" t="s">
        <v>42</v>
      </c>
      <c r="AX1080" s="10" t="s">
        <v>1812</v>
      </c>
      <c r="CB1080" s="10" t="s">
        <v>37</v>
      </c>
      <c r="CC1080" s="10" t="s">
        <v>131</v>
      </c>
    </row>
    <row r="1081" spans="1:81" ht="62.4">
      <c r="A1081" s="10">
        <v>1234</v>
      </c>
      <c r="C1081" s="10" t="s">
        <v>1780</v>
      </c>
      <c r="E1081" s="10" t="s">
        <v>701</v>
      </c>
      <c r="F1081" s="10" t="s">
        <v>569</v>
      </c>
      <c r="G1081" s="3" t="s">
        <v>34</v>
      </c>
      <c r="I1081" s="50"/>
      <c r="J1081" s="50"/>
      <c r="K1081" s="59"/>
      <c r="L1081" s="7"/>
      <c r="AP1081" s="10">
        <v>1982</v>
      </c>
      <c r="AS1081" s="3" t="s">
        <v>38</v>
      </c>
      <c r="AT1081" s="13"/>
      <c r="AU1081" s="3" t="s">
        <v>42</v>
      </c>
      <c r="AX1081" s="10" t="s">
        <v>1813</v>
      </c>
      <c r="BY1081" s="10" t="s">
        <v>1814</v>
      </c>
      <c r="CB1081" s="10" t="s">
        <v>37</v>
      </c>
    </row>
    <row r="1082" spans="1:81" ht="31.2">
      <c r="A1082" s="10">
        <v>1238</v>
      </c>
      <c r="C1082" s="10" t="s">
        <v>1781</v>
      </c>
      <c r="E1082" s="10" t="s">
        <v>701</v>
      </c>
      <c r="G1082" s="3"/>
      <c r="I1082" s="50"/>
      <c r="J1082" s="50"/>
      <c r="K1082" s="59"/>
      <c r="L1082" s="7"/>
      <c r="AP1082" s="10">
        <v>1984</v>
      </c>
      <c r="AS1082" s="3" t="s">
        <v>38</v>
      </c>
      <c r="AT1082" s="13"/>
      <c r="AU1082" s="3" t="s">
        <v>42</v>
      </c>
    </row>
    <row r="1083" spans="1:81" ht="78">
      <c r="A1083" s="10">
        <v>1250</v>
      </c>
      <c r="C1083" s="10" t="s">
        <v>1782</v>
      </c>
      <c r="E1083" s="10" t="s">
        <v>701</v>
      </c>
      <c r="G1083" s="3"/>
      <c r="I1083" s="50" t="s">
        <v>57</v>
      </c>
      <c r="J1083" s="50"/>
      <c r="K1083" s="59" t="s">
        <v>31</v>
      </c>
      <c r="L1083" s="7" t="s">
        <v>100</v>
      </c>
      <c r="AP1083" s="10">
        <v>1984</v>
      </c>
      <c r="AS1083" s="3" t="s">
        <v>35</v>
      </c>
      <c r="AT1083" s="13" t="s">
        <v>36</v>
      </c>
      <c r="AU1083" s="3"/>
      <c r="AX1083" s="10" t="s">
        <v>1815</v>
      </c>
      <c r="CA1083" s="10" t="s">
        <v>1816</v>
      </c>
      <c r="CB1083" s="10" t="s">
        <v>36</v>
      </c>
      <c r="CC1083" s="10" t="s">
        <v>131</v>
      </c>
    </row>
    <row r="1084" spans="1:81" ht="46.8">
      <c r="A1084" s="10">
        <v>1253</v>
      </c>
      <c r="C1084" s="10" t="s">
        <v>1783</v>
      </c>
      <c r="E1084" s="10" t="s">
        <v>701</v>
      </c>
      <c r="G1084" s="3"/>
      <c r="I1084" s="50"/>
      <c r="J1084" s="50"/>
      <c r="K1084" s="59"/>
      <c r="L1084" s="7"/>
      <c r="AP1084" s="10">
        <v>1980</v>
      </c>
      <c r="AS1084" s="3" t="s">
        <v>35</v>
      </c>
      <c r="AT1084" s="13" t="s">
        <v>36</v>
      </c>
      <c r="AU1084" s="3"/>
      <c r="CB1084" s="10" t="s">
        <v>36</v>
      </c>
    </row>
  </sheetData>
  <mergeCells count="42">
    <mergeCell ref="I1:AN1"/>
    <mergeCell ref="AO1:CD1"/>
    <mergeCell ref="A1:A3"/>
    <mergeCell ref="G2:G3"/>
    <mergeCell ref="H2:H3"/>
    <mergeCell ref="B1:H1"/>
    <mergeCell ref="I3:L3"/>
    <mergeCell ref="O3:P3"/>
    <mergeCell ref="Q3:R3"/>
    <mergeCell ref="S3:T3"/>
    <mergeCell ref="U3:W3"/>
    <mergeCell ref="X3:AA3"/>
    <mergeCell ref="O2:W2"/>
    <mergeCell ref="X2:AG2"/>
    <mergeCell ref="AB3:AD3"/>
    <mergeCell ref="AE3:AG3"/>
    <mergeCell ref="BS3:BV3"/>
    <mergeCell ref="BW3:BZ3"/>
    <mergeCell ref="BG3:BJ3"/>
    <mergeCell ref="BO3:BR3"/>
    <mergeCell ref="AU4:AW4"/>
    <mergeCell ref="AS3:AX3"/>
    <mergeCell ref="AY3:BB3"/>
    <mergeCell ref="BC3:BF3"/>
    <mergeCell ref="B20:B22"/>
    <mergeCell ref="B2:B3"/>
    <mergeCell ref="C2:C3"/>
    <mergeCell ref="E2:F2"/>
    <mergeCell ref="AH2:AN2"/>
    <mergeCell ref="AO2:AQ2"/>
    <mergeCell ref="AS2:BZ2"/>
    <mergeCell ref="BK3:BN3"/>
    <mergeCell ref="I2:N2"/>
    <mergeCell ref="A699:B700"/>
    <mergeCell ref="A706:B707"/>
    <mergeCell ref="A1064:B1065"/>
    <mergeCell ref="A1069:B1070"/>
    <mergeCell ref="B267:B268"/>
    <mergeCell ref="B272:B273"/>
    <mergeCell ref="B282:B283"/>
    <mergeCell ref="A297:B298"/>
    <mergeCell ref="A691:B69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Options!$K$3:$K$13</xm:f>
          </x14:formula1>
          <xm:sqref>AV794:AW794 AV1061:AW1061 AV739:AW739 AV1064:AW1048576 AV6:AW707 AU6:AU1048576</xm:sqref>
        </x14:dataValidation>
        <x14:dataValidation type="list" allowBlank="1" showInputMessage="1" showErrorMessage="1">
          <x14:formula1>
            <xm:f>Options!$L$3:$L$5</xm:f>
          </x14:formula1>
          <xm:sqref>CB794 CB1061 CB739 CB701:CB705</xm:sqref>
        </x14:dataValidation>
        <x14:dataValidation type="list" allowBlank="1" showInputMessage="1" showErrorMessage="1">
          <x14:formula1>
            <xm:f>Options!$I$3:$I$6</xm:f>
          </x14:formula1>
          <xm:sqref>AF794 AF1061 AF739 AF701:AF705</xm:sqref>
        </x14:dataValidation>
        <x14:dataValidation type="list" allowBlank="1" showInputMessage="1" showErrorMessage="1">
          <x14:formula1>
            <xm:f>Options!$H$3:$H$8</xm:f>
          </x14:formula1>
          <xm:sqref>Z794 Z1061 Z739 Z701:Z705</xm:sqref>
        </x14:dataValidation>
        <x14:dataValidation type="list" allowBlank="1" showInputMessage="1" showErrorMessage="1">
          <x14:formula1>
            <xm:f>Options!$D$3:$D$10</xm:f>
          </x14:formula1>
          <xm:sqref>AE794 X794 U794 S794 O794 K794 AE1061 X1061 U1061 S1061 O1061 K1061 AE739 X739 U739 S739 O739 K739 K701:K705 O701:O705 S701:S705 U701:U705 X701:X705 AE701:AE705</xm:sqref>
        </x14:dataValidation>
        <x14:dataValidation type="list" allowBlank="1" showInputMessage="1" showErrorMessage="1">
          <x14:formula1>
            <xm:f>Options!$B$3:$B$6</xm:f>
          </x14:formula1>
          <xm:sqref>H794 H1061 H739 H701:H705</xm:sqref>
        </x14:dataValidation>
        <x14:dataValidation type="list" allowBlank="1" showInputMessage="1" showErrorMessage="1">
          <x14:formula1>
            <xm:f>Options!$A$3:$A$9</xm:f>
          </x14:formula1>
          <xm:sqref>G794 G1061 G739 G701:G705</xm:sqref>
        </x14:dataValidation>
        <x14:dataValidation type="list" allowBlank="1" showInputMessage="1" showErrorMessage="1">
          <x14:formula1>
            <xm:f>Options!$E$3:$E$16</xm:f>
          </x14:formula1>
          <xm:sqref>L794 L1061 L739 L701:L705</xm:sqref>
        </x14:dataValidation>
        <x14:dataValidation type="list" allowBlank="1" showInputMessage="1" showErrorMessage="1">
          <x14:formula1>
            <xm:f>Options!$M$3:$M$5</xm:f>
          </x14:formula1>
          <xm:sqref>CC794 CC1061 CC739 CC1064:CC1083 CC1085:CC1048576 CC6:CC707</xm:sqref>
        </x14:dataValidation>
        <x14:dataValidation type="list" allowBlank="1" showInputMessage="1" showErrorMessage="1">
          <x14:formula1>
            <xm:f>Options!$G$3:$G$9</xm:f>
          </x14:formula1>
          <xm:sqref>V794 V1061 V739 V1064:V1048576 V6:V707</xm:sqref>
        </x14:dataValidation>
        <x14:dataValidation type="list" allowBlank="1" showInputMessage="1" showErrorMessage="1">
          <x14:formula1>
            <xm:f>Options!$F$3:$F$6</xm:f>
          </x14:formula1>
          <xm:sqref>M794 M1061 M739 M1064:M1048576 M6:M707</xm:sqref>
        </x14:dataValidation>
        <x14:dataValidation type="list" allowBlank="1" showInputMessage="1" showErrorMessage="1">
          <x14:formula1>
            <xm:f>Options!$E$3:$E$15</xm:f>
          </x14:formula1>
          <xm:sqref>L706:L707 Y794 Y1061 Y739 L753 Y1064:Y1048576 L1064:L1048576 Y6:Y707 L6:L700</xm:sqref>
        </x14:dataValidation>
        <x14:dataValidation type="list" allowBlank="1" showInputMessage="1" showErrorMessage="1">
          <x14:formula1>
            <xm:f>Options!$C$3:$C$10</xm:f>
          </x14:formula1>
          <xm:sqref>I794 I1061 I739 I1064:I1048576 I6:I707</xm:sqref>
        </x14:dataValidation>
        <x14:dataValidation type="list" allowBlank="1" showInputMessage="1" showErrorMessage="1">
          <x14:formula1>
            <xm:f>[1]Options!#REF!</xm:f>
          </x14:formula1>
          <xm:sqref>K708:L738 CB708:CC738 CB1062:CC1063 I740:I793 I1062:I1063 CB740:CC793 G1062:G1063 K1062:L1063 I708:I738 G740:G793 G708:G738 G795:G1060 I795:I1060 CB795:CC1060 K795:L1060 K740:K793 L740:L752 L754:L793</xm:sqref>
        </x14:dataValidation>
        <x14:dataValidation type="list" allowBlank="1" showInputMessage="1" showErrorMessage="1">
          <x14:formula1>
            <xm:f>Options!$L$3:$L$4</xm:f>
          </x14:formula1>
          <xm:sqref>CB706:CB707 CB1064:CB1048576 CB6:CB700</xm:sqref>
        </x14:dataValidation>
        <x14:dataValidation type="list" allowBlank="1" showInputMessage="1" showErrorMessage="1">
          <x14:formula1>
            <xm:f>Options!$I$3:$I$5</xm:f>
          </x14:formula1>
          <xm:sqref>AF706:AF707 AF1064:AF1048576 AF6:AF700</xm:sqref>
        </x14:dataValidation>
        <x14:dataValidation type="list" allowBlank="1" showInputMessage="1" showErrorMessage="1">
          <x14:formula1>
            <xm:f>Options!$H$3:$H$7</xm:f>
          </x14:formula1>
          <xm:sqref>Z706:Z707 Z1064:Z1048576 Z6:Z700</xm:sqref>
        </x14:dataValidation>
        <x14:dataValidation type="list" allowBlank="1" showInputMessage="1" showErrorMessage="1">
          <x14:formula1>
            <xm:f>Options!$D$3:$D$9</xm:f>
          </x14:formula1>
          <xm:sqref>AE706:AE707 AB706:AB707 X706:X707 U706:U707 S706:S707 Q706:Q707 O706:O707 K706:K707 O1064:O1048576 Q1064:Q1048576 S1064:S1048576 U1064:U1048576 X1064:X1048576 AB1064:AB1048576 AE1064:AE1048576 K1064:K1048576 K6:K700 O6:O700 Q6:Q700 S6:S700 U6:U700 X6:X700 AB6:AB700 AE6:AE700</xm:sqref>
        </x14:dataValidation>
        <x14:dataValidation type="list" allowBlank="1" showInputMessage="1" showErrorMessage="1">
          <x14:formula1>
            <xm:f>Options!$B$3:$B$5</xm:f>
          </x14:formula1>
          <xm:sqref>H706:H707 H1064:H1048576 H6:H700</xm:sqref>
        </x14:dataValidation>
        <x14:dataValidation type="list" allowBlank="1" showInputMessage="1" showErrorMessage="1">
          <x14:formula1>
            <xm:f>Options!$A$3:$A$8</xm:f>
          </x14:formula1>
          <xm:sqref>G706:G707 G1064:G1048576 G6:G700</xm:sqref>
        </x14:dataValidation>
        <x14:dataValidation type="list" allowBlank="1" showInputMessage="1" showErrorMessage="1">
          <x14:formula1>
            <xm:f>Options!$J$3:$J$6</xm:f>
          </x14:formula1>
          <xm:sqref>AS6:AS1048576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opLeftCell="B1" workbookViewId="0">
      <selection activeCell="L3" sqref="L3:L4"/>
    </sheetView>
  </sheetViews>
  <sheetFormatPr defaultRowHeight="14.4"/>
  <cols>
    <col min="2" max="2" width="39.109375" customWidth="1"/>
    <col min="3" max="3" width="14" customWidth="1"/>
    <col min="4" max="4" width="11.44140625" customWidth="1"/>
    <col min="5" max="5" width="26.6640625" customWidth="1"/>
    <col min="6" max="6" width="12.33203125" customWidth="1"/>
    <col min="7" max="7" width="15.44140625" customWidth="1"/>
    <col min="8" max="8" width="14.44140625" customWidth="1"/>
    <col min="9" max="9" width="13.44140625" customWidth="1"/>
  </cols>
  <sheetData>
    <row r="2" spans="1:13" s="1" customFormat="1" ht="15" thickBot="1">
      <c r="A2" s="1" t="s">
        <v>89</v>
      </c>
      <c r="B2" s="1" t="s">
        <v>86</v>
      </c>
      <c r="C2" s="1" t="s">
        <v>78</v>
      </c>
      <c r="D2" s="1" t="s">
        <v>44</v>
      </c>
      <c r="E2" s="1" t="s">
        <v>93</v>
      </c>
      <c r="F2" s="1" t="s">
        <v>49</v>
      </c>
      <c r="G2" s="1" t="s">
        <v>54</v>
      </c>
      <c r="H2" s="1" t="s">
        <v>116</v>
      </c>
      <c r="I2" s="1" t="s">
        <v>117</v>
      </c>
      <c r="J2" s="1" t="s">
        <v>121</v>
      </c>
      <c r="K2" s="1" t="s">
        <v>123</v>
      </c>
      <c r="L2" s="1" t="s">
        <v>124</v>
      </c>
      <c r="M2" s="1" t="s">
        <v>130</v>
      </c>
    </row>
    <row r="3" spans="1:13" ht="15" thickTop="1">
      <c r="A3" t="s">
        <v>202</v>
      </c>
      <c r="B3" t="s">
        <v>82</v>
      </c>
      <c r="C3" t="s">
        <v>85</v>
      </c>
      <c r="D3" t="s">
        <v>30</v>
      </c>
      <c r="E3" t="s">
        <v>336</v>
      </c>
      <c r="F3" t="s">
        <v>50</v>
      </c>
      <c r="G3" t="s">
        <v>111</v>
      </c>
      <c r="H3" t="s">
        <v>114</v>
      </c>
      <c r="I3" t="s">
        <v>118</v>
      </c>
      <c r="J3" t="s">
        <v>35</v>
      </c>
      <c r="K3" t="s">
        <v>43</v>
      </c>
      <c r="L3" t="s">
        <v>37</v>
      </c>
      <c r="M3" t="s">
        <v>131</v>
      </c>
    </row>
    <row r="4" spans="1:13">
      <c r="A4" t="s">
        <v>29</v>
      </c>
      <c r="B4" t="s">
        <v>81</v>
      </c>
      <c r="C4" t="s">
        <v>84</v>
      </c>
      <c r="D4" t="s">
        <v>31</v>
      </c>
      <c r="E4" t="s">
        <v>95</v>
      </c>
      <c r="F4" t="s">
        <v>51</v>
      </c>
      <c r="G4" t="s">
        <v>106</v>
      </c>
      <c r="H4" t="s">
        <v>87</v>
      </c>
      <c r="I4" t="s">
        <v>119</v>
      </c>
      <c r="J4" t="s">
        <v>38</v>
      </c>
      <c r="K4" t="s">
        <v>127</v>
      </c>
      <c r="L4" t="s">
        <v>36</v>
      </c>
      <c r="M4" t="s">
        <v>132</v>
      </c>
    </row>
    <row r="5" spans="1:13">
      <c r="A5" t="s">
        <v>33</v>
      </c>
      <c r="B5" t="s">
        <v>83</v>
      </c>
      <c r="C5" t="s">
        <v>90</v>
      </c>
      <c r="D5" t="s">
        <v>28</v>
      </c>
      <c r="E5" t="s">
        <v>96</v>
      </c>
      <c r="F5" t="s">
        <v>325</v>
      </c>
      <c r="G5" t="s">
        <v>107</v>
      </c>
      <c r="H5" t="s">
        <v>88</v>
      </c>
      <c r="I5" t="s">
        <v>47</v>
      </c>
      <c r="J5" t="s">
        <v>122</v>
      </c>
      <c r="K5" t="s">
        <v>40</v>
      </c>
      <c r="M5" t="s">
        <v>136</v>
      </c>
    </row>
    <row r="6" spans="1:13">
      <c r="A6" t="s">
        <v>34</v>
      </c>
      <c r="C6" t="s">
        <v>91</v>
      </c>
      <c r="D6" t="s">
        <v>32</v>
      </c>
      <c r="E6" t="s">
        <v>97</v>
      </c>
      <c r="F6" t="s">
        <v>47</v>
      </c>
      <c r="G6" t="s">
        <v>108</v>
      </c>
      <c r="H6" t="s">
        <v>115</v>
      </c>
      <c r="J6" t="s">
        <v>47</v>
      </c>
      <c r="K6" t="s">
        <v>333</v>
      </c>
    </row>
    <row r="7" spans="1:13">
      <c r="A7" t="s">
        <v>27</v>
      </c>
      <c r="C7" t="s">
        <v>92</v>
      </c>
      <c r="D7" t="s">
        <v>45</v>
      </c>
      <c r="E7" t="s">
        <v>98</v>
      </c>
      <c r="G7" t="s">
        <v>109</v>
      </c>
      <c r="H7" t="s">
        <v>47</v>
      </c>
      <c r="K7" t="s">
        <v>39</v>
      </c>
    </row>
    <row r="8" spans="1:13">
      <c r="A8" t="s">
        <v>47</v>
      </c>
      <c r="C8" t="s">
        <v>57</v>
      </c>
      <c r="D8" t="s">
        <v>46</v>
      </c>
      <c r="E8" t="s">
        <v>104</v>
      </c>
      <c r="G8" t="s">
        <v>334</v>
      </c>
      <c r="K8" t="s">
        <v>677</v>
      </c>
    </row>
    <row r="9" spans="1:13">
      <c r="C9" t="s">
        <v>658</v>
      </c>
      <c r="D9" t="s">
        <v>47</v>
      </c>
      <c r="E9" t="s">
        <v>99</v>
      </c>
      <c r="G9" t="s">
        <v>335</v>
      </c>
      <c r="K9" t="s">
        <v>42</v>
      </c>
    </row>
    <row r="10" spans="1:13">
      <c r="C10" t="s">
        <v>47</v>
      </c>
      <c r="E10" t="s">
        <v>100</v>
      </c>
      <c r="K10" t="s">
        <v>1786</v>
      </c>
    </row>
    <row r="11" spans="1:13">
      <c r="E11" t="s">
        <v>101</v>
      </c>
      <c r="K11" t="s">
        <v>1785</v>
      </c>
    </row>
    <row r="12" spans="1:13">
      <c r="E12" t="s">
        <v>328</v>
      </c>
      <c r="K12" t="s">
        <v>679</v>
      </c>
    </row>
    <row r="13" spans="1:13">
      <c r="E13" t="s">
        <v>103</v>
      </c>
      <c r="K13" t="s">
        <v>47</v>
      </c>
    </row>
    <row r="14" spans="1:13">
      <c r="E14" t="s">
        <v>102</v>
      </c>
    </row>
    <row r="15" spans="1:13">
      <c r="E15" t="s">
        <v>94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US-C</vt:lpstr>
      <vt:lpstr>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2013-07-04T20:24:08Z</dcterms:modified>
</cp:coreProperties>
</file>