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Butterworth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<sst xmlns="http://schemas.openxmlformats.org/spreadsheetml/2006/main" count="6" uniqueCount="6">
  <si>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f/fc</t>
  </si>
  <si>
    <t>1 Stage</t>
  </si>
  <si>
    <t>2 Stage</t>
  </si>
  <si>
    <t>3 Stage</t>
  </si>
  <si>
    <t>4 Stage</t>
  </si>
  <si>
    <t>5 Stage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</si>
</sst>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45"/>
          <c:w val="0.96875"/>
          <c:h val="0.951"/>
        </c:manualLayout>
      </c:layout>
      <c:scatterChart>
        <c:scatterStyle val="lineMarker"/>
        <c:varyColors val="0"/>
        <c:ser>
          <c:idx val="0"/>
          <c:order val="0"/>
          <c:tx>
            <c:strRef>
              <c:f>Butterworth!$B$2</c:f>
              <c:strCache>
                <c:ptCount val="1"/>
                <c:pt idx="0">
                  <c:v>1 Stage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Butterworth!$A$3:$A$293</c:f>
              <c:numCache/>
            </c:numRef>
          </c:xVal>
          <c:yVal>
            <c:numRef>
              <c:f>Butterworth!$B$3:$B$293</c:f>
              <c:numCache/>
            </c:numRef>
          </c:yVal>
          <c:smooth val="0"/>
        </c:ser>
        <c:ser>
          <c:idx val="1"/>
          <c:order val="1"/>
          <c:tx>
            <c:strRef>
              <c:f>Butterworth!$C$2</c:f>
              <c:strCache>
                <c:ptCount val="1"/>
                <c:pt idx="0">
                  <c:v>2 Stage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Butterworth!$A$3:$A$293</c:f>
              <c:numCache/>
            </c:numRef>
          </c:xVal>
          <c:yVal>
            <c:numRef>
              <c:f>Butterworth!$C$3:$C$293</c:f>
              <c:numCache/>
            </c:numRef>
          </c:yVal>
          <c:smooth val="0"/>
        </c:ser>
        <c:ser>
          <c:idx val="2"/>
          <c:order val="2"/>
          <c:tx>
            <c:strRef>
              <c:f>Butterworth!$D$2</c:f>
              <c:strCache>
                <c:ptCount val="1"/>
                <c:pt idx="0">
                  <c:v>3 Stage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Butterworth!$A$3:$A$293</c:f>
              <c:numCache/>
            </c:numRef>
          </c:xVal>
          <c:yVal>
            <c:numRef>
              <c:f>Butterworth!$D$3:$D$293</c:f>
              <c:numCache/>
            </c:numRef>
          </c:yVal>
          <c:smooth val="0"/>
        </c:ser>
        <c:ser>
          <c:idx val="3"/>
          <c:order val="3"/>
          <c:tx>
            <c:strRef>
              <c:f>Butterworth!$E$2</c:f>
              <c:strCache>
                <c:ptCount val="1"/>
                <c:pt idx="0">
                  <c:v>4 Stage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Butterworth!$A$3:$A$293</c:f>
              <c:numCache/>
            </c:numRef>
          </c:xVal>
          <c:yVal>
            <c:numRef>
              <c:f>Butterworth!$E$3:$E$293</c:f>
              <c:numCache/>
            </c:numRef>
          </c:yVal>
          <c:smooth val="0"/>
        </c:ser>
        <c:ser>
          <c:idx val="4"/>
          <c:order val="4"/>
          <c:tx>
            <c:strRef>
              <c:f>Butterworth!$F$2</c:f>
              <c:strCache>
                <c:ptCount val="1"/>
                <c:pt idx="0">
                  <c:v>5 Stage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Butterworth!$A$3:$A$293</c:f>
              <c:numCache/>
            </c:numRef>
          </c:xVal>
          <c:yVal>
            <c:numRef>
              <c:f>Butterworth!$F$3:$F$293</c:f>
              <c:numCache/>
            </c:numRef>
          </c:yVal>
          <c:smooth val="0"/>
        </c:ser>
        <c:axId val="63504238"/>
        <c:axId val="34667231"/>
      </c:scatterChart>
      <c:valAx>
        <c:axId val="63504238"/>
        <c:scaling>
          <c:logBase val="10"/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4667231"/>
        <c:crossesAt val="0.01"/>
        <c:crossBetween val="midCat"/>
        <c:dispUnits/>
      </c:valAx>
      <c:valAx>
        <c:axId val="34667231"/>
        <c:scaling>
          <c:logBase val="10"/>
          <c:orientation val="minMax"/>
          <c:min val="0.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3504238"/>
        <c:crossesAt val="0.0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</xdr:row>
      <xdr:rowOff>152400</xdr:rowOff>
    </xdr:from>
    <xdr:to>
      <xdr:col>17</xdr:col>
      <xdr:colOff>114300</xdr:colOff>
      <xdr:row>26</xdr:row>
      <xdr:rowOff>57150</xdr:rowOff>
    </xdr:to>
    <xdr:graphicFrame>
      <xdr:nvGraphicFramePr>
        <xdr:cNvPr id="1" name="Chart 1"/>
        <xdr:cNvGraphicFramePr/>
      </xdr:nvGraphicFramePr>
      <xdr:xfrm>
        <a:off x="4581525" y="314325"/>
        <a:ext cx="61626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3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7" max="7" width="13.140625" style="0" bestFit="1" customWidth="1"/>
  </cols>
  <sheetData>
    <row r="1" spans="2:6" ht="12.75">
      <c r="B1">
        <v>1</v>
      </c>
      <c r="C1">
        <v>2</v>
      </c>
      <c r="D1">
        <v>3</v>
      </c>
      <c r="E1">
        <v>4</v>
      </c>
      <c r="F1">
        <v>5</v>
      </c>
    </row>
    <row r="2" spans="1:6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</row>
    <row r="3" spans="1:6" ht="12.75">
      <c r="A3">
        <v>0.01</v>
      </c>
      <c r="B3">
        <f>1/SQRT(1+$A3^(2*B$1))</f>
        <v>0.9999500037496877</v>
      </c>
      <c r="C3">
        <f aca="true" t="shared" si="0" ref="C3:F18">1/SQRT(1+$A3^(2*C$1))</f>
        <v>0.999999995</v>
      </c>
      <c r="D3">
        <f t="shared" si="0"/>
        <v>0.9999999999995</v>
      </c>
      <c r="E3">
        <f t="shared" si="0"/>
        <v>1</v>
      </c>
      <c r="F3">
        <f t="shared" si="0"/>
        <v>1</v>
      </c>
    </row>
    <row r="4" spans="1:6" ht="12.75">
      <c r="A4">
        <f>0.05</f>
        <v>0.05</v>
      </c>
      <c r="B4">
        <f aca="true" t="shared" si="1" ref="B4:B67">1/SQRT(1+A4^(2*B$1))</f>
        <v>0.9987523388778446</v>
      </c>
      <c r="C4">
        <f t="shared" si="0"/>
        <v>0.9999968750146484</v>
      </c>
      <c r="D4">
        <f t="shared" si="0"/>
        <v>0.9999999921875001</v>
      </c>
      <c r="E4">
        <f t="shared" si="0"/>
        <v>0.9999999999804687</v>
      </c>
      <c r="F4">
        <f t="shared" si="0"/>
        <v>0.9999999999999512</v>
      </c>
    </row>
    <row r="5" spans="1:6" ht="12.75">
      <c r="A5">
        <f aca="true" t="shared" si="2" ref="A5:A68">A4+0.05</f>
        <v>0.1</v>
      </c>
      <c r="B5">
        <f t="shared" si="1"/>
        <v>0.9950371902099893</v>
      </c>
      <c r="C5">
        <f t="shared" si="0"/>
        <v>0.9999500037496877</v>
      </c>
      <c r="D5">
        <f t="shared" si="0"/>
        <v>0.999999500000375</v>
      </c>
      <c r="E5">
        <f t="shared" si="0"/>
        <v>0.999999995</v>
      </c>
      <c r="F5">
        <f t="shared" si="0"/>
        <v>0.99999999995</v>
      </c>
    </row>
    <row r="6" spans="1:6" ht="12.75">
      <c r="A6">
        <f t="shared" si="2"/>
        <v>0.15000000000000002</v>
      </c>
      <c r="B6">
        <f t="shared" si="1"/>
        <v>0.9889363528682975</v>
      </c>
      <c r="C6">
        <f t="shared" si="0"/>
        <v>0.9997469710678707</v>
      </c>
      <c r="D6">
        <f t="shared" si="0"/>
        <v>0.9999943047361542</v>
      </c>
      <c r="E6">
        <f t="shared" si="0"/>
        <v>0.9999998718554934</v>
      </c>
      <c r="F6">
        <f t="shared" si="0"/>
        <v>0.9999999971167481</v>
      </c>
    </row>
    <row r="7" spans="1:6" ht="12.75">
      <c r="A7">
        <f t="shared" si="2"/>
        <v>0.2</v>
      </c>
      <c r="B7">
        <f t="shared" si="1"/>
        <v>0.9805806756909201</v>
      </c>
      <c r="C7">
        <f t="shared" si="0"/>
        <v>0.9992009587217893</v>
      </c>
      <c r="D7">
        <f t="shared" si="0"/>
        <v>0.999968001535918</v>
      </c>
      <c r="E7">
        <f t="shared" si="0"/>
        <v>0.9999987200024575</v>
      </c>
      <c r="F7">
        <f t="shared" si="0"/>
        <v>0.999999948800004</v>
      </c>
    </row>
    <row r="8" spans="1:6" ht="12.75">
      <c r="A8">
        <f t="shared" si="2"/>
        <v>0.25</v>
      </c>
      <c r="B8">
        <f t="shared" si="1"/>
        <v>0.9701425001453319</v>
      </c>
      <c r="C8">
        <f t="shared" si="0"/>
        <v>0.9980525784828885</v>
      </c>
      <c r="D8">
        <f t="shared" si="0"/>
        <v>0.9998779520346953</v>
      </c>
      <c r="E8">
        <f t="shared" si="0"/>
        <v>0.9999923706927791</v>
      </c>
      <c r="F8">
        <f t="shared" si="0"/>
        <v>0.9999995231631829</v>
      </c>
    </row>
    <row r="9" spans="1:6" ht="12.75">
      <c r="A9">
        <f t="shared" si="2"/>
        <v>0.3</v>
      </c>
      <c r="B9">
        <f t="shared" si="1"/>
        <v>0.9578262852211513</v>
      </c>
      <c r="C9">
        <f t="shared" si="0"/>
        <v>0.9959744388432287</v>
      </c>
      <c r="D9">
        <f t="shared" si="0"/>
        <v>0.9996356991693832</v>
      </c>
      <c r="E9">
        <f t="shared" si="0"/>
        <v>0.9999671966141637</v>
      </c>
      <c r="F9">
        <f t="shared" si="0"/>
        <v>0.9999970475630754</v>
      </c>
    </row>
    <row r="10" spans="1:6" ht="12.75">
      <c r="A10">
        <f t="shared" si="2"/>
        <v>0.35</v>
      </c>
      <c r="B10">
        <f t="shared" si="1"/>
        <v>0.9438583563660174</v>
      </c>
      <c r="C10">
        <f t="shared" si="0"/>
        <v>0.9925802780018723</v>
      </c>
      <c r="D10">
        <f t="shared" si="0"/>
        <v>0.9990821324570874</v>
      </c>
      <c r="E10">
        <f t="shared" si="0"/>
        <v>0.9998874252429364</v>
      </c>
      <c r="F10">
        <f t="shared" si="0"/>
        <v>0.9999862075485854</v>
      </c>
    </row>
    <row r="11" spans="1:6" ht="12.75">
      <c r="A11">
        <f t="shared" si="2"/>
        <v>0.39999999999999997</v>
      </c>
      <c r="B11">
        <f t="shared" si="1"/>
        <v>0.9284766908852594</v>
      </c>
      <c r="C11">
        <f t="shared" si="0"/>
        <v>0.9874406319167053</v>
      </c>
      <c r="D11">
        <f t="shared" si="0"/>
        <v>0.9979582700578467</v>
      </c>
      <c r="E11">
        <f t="shared" si="0"/>
        <v>0.999672480973363</v>
      </c>
      <c r="F11">
        <f t="shared" si="0"/>
        <v>0.9999475753228083</v>
      </c>
    </row>
    <row r="12" spans="1:6" ht="12.75">
      <c r="A12">
        <f t="shared" si="2"/>
        <v>0.44999999999999996</v>
      </c>
      <c r="B12">
        <f t="shared" si="1"/>
        <v>0.9119215051751065</v>
      </c>
      <c r="C12">
        <f t="shared" si="0"/>
        <v>0.9801066401787929</v>
      </c>
      <c r="D12">
        <f t="shared" si="0"/>
        <v>0.9958737967474873</v>
      </c>
      <c r="E12">
        <f t="shared" si="0"/>
        <v>0.9991603025535427</v>
      </c>
      <c r="F12">
        <f t="shared" si="0"/>
        <v>0.999829790322286</v>
      </c>
    </row>
    <row r="13" spans="1:6" ht="12.75">
      <c r="A13">
        <f t="shared" si="2"/>
        <v>0.49999999999999994</v>
      </c>
      <c r="B13">
        <f t="shared" si="1"/>
        <v>0.8944271909999159</v>
      </c>
      <c r="C13">
        <f t="shared" si="0"/>
        <v>0.9701425001453319</v>
      </c>
      <c r="D13">
        <f t="shared" si="0"/>
        <v>0.9922778767136677</v>
      </c>
      <c r="E13">
        <f t="shared" si="0"/>
        <v>0.9980525784828885</v>
      </c>
      <c r="F13">
        <f t="shared" si="0"/>
        <v>0.9995120760870788</v>
      </c>
    </row>
    <row r="14" spans="1:6" ht="12.75">
      <c r="A14">
        <f t="shared" si="2"/>
        <v>0.5499999999999999</v>
      </c>
      <c r="B14">
        <f t="shared" si="1"/>
        <v>0.876215908676647</v>
      </c>
      <c r="C14">
        <f t="shared" si="0"/>
        <v>0.9571651694846198</v>
      </c>
      <c r="D14">
        <f t="shared" si="0"/>
        <v>0.9864405400811317</v>
      </c>
      <c r="E14">
        <f t="shared" si="0"/>
        <v>0.9958394136203789</v>
      </c>
      <c r="F14">
        <f t="shared" si="0"/>
        <v>0.9987359250636579</v>
      </c>
    </row>
    <row r="15" spans="1:6" ht="12.75">
      <c r="A15">
        <f t="shared" si="2"/>
        <v>0.6</v>
      </c>
      <c r="B15">
        <f t="shared" si="1"/>
        <v>0.8574929257125443</v>
      </c>
      <c r="C15">
        <f t="shared" si="0"/>
        <v>0.9408874118687268</v>
      </c>
      <c r="D15">
        <f t="shared" si="0"/>
        <v>0.9774577993659863</v>
      </c>
      <c r="E15">
        <f t="shared" si="0"/>
        <v>0.9917062523153467</v>
      </c>
      <c r="F15">
        <f t="shared" si="0"/>
        <v>0.9969903330720897</v>
      </c>
    </row>
    <row r="16" spans="1:6" ht="12.75">
      <c r="A16">
        <f t="shared" si="2"/>
        <v>0.65</v>
      </c>
      <c r="B16">
        <f t="shared" si="1"/>
        <v>0.838443616300637</v>
      </c>
      <c r="C16">
        <f t="shared" si="0"/>
        <v>0.9211578447059476</v>
      </c>
      <c r="D16">
        <f t="shared" si="0"/>
        <v>0.9642977857548276</v>
      </c>
      <c r="E16">
        <f t="shared" si="0"/>
        <v>0.9844386773801462</v>
      </c>
      <c r="F16">
        <f t="shared" si="0"/>
        <v>0.9933358417303721</v>
      </c>
    </row>
    <row r="17" spans="1:6" ht="12.75">
      <c r="A17">
        <f t="shared" si="2"/>
        <v>0.7000000000000001</v>
      </c>
      <c r="B17">
        <f t="shared" si="1"/>
        <v>0.8192319205190405</v>
      </c>
      <c r="C17">
        <f t="shared" si="0"/>
        <v>0.897990301577517</v>
      </c>
      <c r="D17">
        <f t="shared" si="0"/>
        <v>0.9459044814839085</v>
      </c>
      <c r="E17">
        <f t="shared" si="0"/>
        <v>0.9723652318571276</v>
      </c>
      <c r="F17">
        <f t="shared" si="0"/>
        <v>0.9861685847828843</v>
      </c>
    </row>
    <row r="18" spans="1:6" ht="12.75">
      <c r="A18">
        <f t="shared" si="2"/>
        <v>0.7500000000000001</v>
      </c>
      <c r="B18">
        <f t="shared" si="1"/>
        <v>0.8</v>
      </c>
      <c r="C18">
        <f t="shared" si="0"/>
        <v>0.8715755371245493</v>
      </c>
      <c r="D18">
        <f t="shared" si="0"/>
        <v>0.921364160958329</v>
      </c>
      <c r="E18">
        <f t="shared" si="0"/>
        <v>0.9534136565284465</v>
      </c>
      <c r="F18">
        <f t="shared" si="0"/>
        <v>0.9729792575354198</v>
      </c>
    </row>
    <row r="19" spans="1:6" ht="12.75">
      <c r="A19">
        <f t="shared" si="2"/>
        <v>0.8000000000000002</v>
      </c>
      <c r="B19">
        <f t="shared" si="1"/>
        <v>0.7808688094430303</v>
      </c>
      <c r="C19">
        <f aca="true" t="shared" si="3" ref="C19:F82">1/SQRT(1+$A19^(2*C$1))</f>
        <v>0.8422714006615114</v>
      </c>
      <c r="D19">
        <f t="shared" si="3"/>
        <v>0.8901138250644768</v>
      </c>
      <c r="E19">
        <f t="shared" si="3"/>
        <v>0.9253817735630606</v>
      </c>
      <c r="F19">
        <f t="shared" si="3"/>
        <v>0.9502826562817004</v>
      </c>
    </row>
    <row r="20" spans="1:6" ht="12.75">
      <c r="A20">
        <f t="shared" si="2"/>
        <v>0.8500000000000002</v>
      </c>
      <c r="B20">
        <f t="shared" si="1"/>
        <v>0.7619393177594593</v>
      </c>
      <c r="C20">
        <f t="shared" si="3"/>
        <v>0.8105723443017839</v>
      </c>
      <c r="D20">
        <f t="shared" si="3"/>
        <v>0.8521370593777248</v>
      </c>
      <c r="E20">
        <f t="shared" si="3"/>
        <v>0.88648771472998</v>
      </c>
      <c r="F20">
        <f t="shared" si="3"/>
        <v>0.9140621172527431</v>
      </c>
    </row>
    <row r="21" spans="1:6" ht="12.75">
      <c r="A21">
        <f t="shared" si="2"/>
        <v>0.9000000000000002</v>
      </c>
      <c r="B21">
        <f t="shared" si="1"/>
        <v>0.7432941462471663</v>
      </c>
      <c r="C21">
        <f t="shared" si="3"/>
        <v>0.777063878480823</v>
      </c>
      <c r="D21">
        <f t="shared" si="3"/>
        <v>0.8080716399289241</v>
      </c>
      <c r="E21">
        <f t="shared" si="3"/>
        <v>0.8361054348608704</v>
      </c>
      <c r="F21">
        <f t="shared" si="3"/>
        <v>0.8610845411708578</v>
      </c>
    </row>
    <row r="22" spans="1:6" ht="12.75">
      <c r="A22">
        <f t="shared" si="2"/>
        <v>0.9500000000000003</v>
      </c>
      <c r="B22">
        <f t="shared" si="1"/>
        <v>0.7249994335944137</v>
      </c>
      <c r="C22">
        <f t="shared" si="3"/>
        <v>0.7423706026111716</v>
      </c>
      <c r="D22">
        <f t="shared" si="3"/>
        <v>0.7591695143591923</v>
      </c>
      <c r="E22">
        <f t="shared" si="3"/>
        <v>0.7753521299355559</v>
      </c>
      <c r="F22">
        <f t="shared" si="3"/>
        <v>0.7908816427890728</v>
      </c>
    </row>
    <row r="23" spans="1:6" ht="12.75">
      <c r="A23">
        <f t="shared" si="2"/>
        <v>1.0000000000000002</v>
      </c>
      <c r="B23">
        <f t="shared" si="1"/>
        <v>0.7071067811865475</v>
      </c>
      <c r="C23">
        <f t="shared" si="3"/>
        <v>0.7071067811865474</v>
      </c>
      <c r="D23">
        <f t="shared" si="3"/>
        <v>0.7071067811865472</v>
      </c>
      <c r="E23">
        <f t="shared" si="3"/>
        <v>0.7071067811865472</v>
      </c>
      <c r="F23">
        <f t="shared" si="3"/>
        <v>0.7071067811865471</v>
      </c>
    </row>
    <row r="24" spans="1:6" ht="12.75">
      <c r="A24">
        <f t="shared" si="2"/>
        <v>1.0500000000000003</v>
      </c>
      <c r="B24">
        <f t="shared" si="1"/>
        <v>0.689655172413793</v>
      </c>
      <c r="C24">
        <f t="shared" si="3"/>
        <v>0.6718363691867306</v>
      </c>
      <c r="D24">
        <f t="shared" si="3"/>
        <v>0.6537070914187407</v>
      </c>
      <c r="E24">
        <f t="shared" si="3"/>
        <v>0.635326650981834</v>
      </c>
      <c r="F24">
        <f t="shared" si="3"/>
        <v>0.6167560390312206</v>
      </c>
    </row>
    <row r="25" spans="1:6" ht="12.75">
      <c r="A25">
        <f t="shared" si="2"/>
        <v>1.1000000000000003</v>
      </c>
      <c r="B25">
        <f t="shared" si="1"/>
        <v>0.6726727939963123</v>
      </c>
      <c r="C25">
        <f t="shared" si="3"/>
        <v>0.6370460623571179</v>
      </c>
      <c r="D25">
        <f t="shared" si="3"/>
        <v>0.6006725410911733</v>
      </c>
      <c r="E25">
        <f t="shared" si="3"/>
        <v>0.5640104269273193</v>
      </c>
      <c r="F25">
        <f t="shared" si="3"/>
        <v>0.5275049320851889</v>
      </c>
    </row>
    <row r="26" spans="1:6" ht="12.75">
      <c r="A26">
        <f t="shared" si="2"/>
        <v>1.1500000000000004</v>
      </c>
      <c r="B26">
        <f t="shared" si="1"/>
        <v>0.6561787149247866</v>
      </c>
      <c r="C26">
        <f t="shared" si="3"/>
        <v>0.6031316739296488</v>
      </c>
      <c r="D26">
        <f t="shared" si="3"/>
        <v>0.5493957547809792</v>
      </c>
      <c r="E26">
        <f t="shared" si="3"/>
        <v>0.49635140008057377</v>
      </c>
      <c r="F26">
        <f t="shared" si="3"/>
        <v>0.4451900096670109</v>
      </c>
    </row>
    <row r="27" spans="1:6" ht="12.75">
      <c r="A27">
        <f t="shared" si="2"/>
        <v>1.2000000000000004</v>
      </c>
      <c r="B27">
        <f t="shared" si="1"/>
        <v>0.6401843996644797</v>
      </c>
      <c r="C27">
        <f t="shared" si="3"/>
        <v>0.570395809495344</v>
      </c>
      <c r="D27">
        <f t="shared" si="3"/>
        <v>0.5008783088708889</v>
      </c>
      <c r="E27">
        <f t="shared" si="3"/>
        <v>0.43437974366446214</v>
      </c>
      <c r="F27">
        <f t="shared" si="3"/>
        <v>0.3728920453480707</v>
      </c>
    </row>
    <row r="28" spans="1:6" ht="12.75">
      <c r="A28">
        <f t="shared" si="2"/>
        <v>1.2500000000000004</v>
      </c>
      <c r="B28">
        <f t="shared" si="1"/>
        <v>0.6246950475544242</v>
      </c>
      <c r="C28">
        <f t="shared" si="3"/>
        <v>0.539053696423367</v>
      </c>
      <c r="D28">
        <f t="shared" si="3"/>
        <v>0.4557382784330118</v>
      </c>
      <c r="E28">
        <f t="shared" si="3"/>
        <v>0.3790363744514291</v>
      </c>
      <c r="F28">
        <f t="shared" si="3"/>
        <v>0.3113886208103871</v>
      </c>
    </row>
    <row r="29" spans="1:6" ht="12.75">
      <c r="A29">
        <f t="shared" si="2"/>
        <v>1.3000000000000005</v>
      </c>
      <c r="B29">
        <f t="shared" si="1"/>
        <v>0.6097107608496922</v>
      </c>
      <c r="C29">
        <f t="shared" si="3"/>
        <v>0.5092439241053541</v>
      </c>
      <c r="D29">
        <f t="shared" si="3"/>
        <v>0.41427107264066304</v>
      </c>
      <c r="E29">
        <f t="shared" si="3"/>
        <v>0.3304578765961747</v>
      </c>
      <c r="F29">
        <f t="shared" si="3"/>
        <v>0.2600619795183295</v>
      </c>
    </row>
    <row r="30" spans="1:6" ht="12.75">
      <c r="A30">
        <f t="shared" si="2"/>
        <v>1.3500000000000005</v>
      </c>
      <c r="B30">
        <f t="shared" si="1"/>
        <v>0.5952275506257374</v>
      </c>
      <c r="C30">
        <f t="shared" si="3"/>
        <v>0.48104136953125975</v>
      </c>
      <c r="D30">
        <f t="shared" si="3"/>
        <v>0.376529799948078</v>
      </c>
      <c r="E30">
        <f t="shared" si="3"/>
        <v>0.2882861654088191</v>
      </c>
      <c r="F30">
        <f t="shared" si="3"/>
        <v>0.2176663597406088</v>
      </c>
    </row>
    <row r="31" spans="1:6" ht="12.75">
      <c r="A31">
        <f t="shared" si="2"/>
        <v>1.4000000000000006</v>
      </c>
      <c r="B31">
        <f t="shared" si="1"/>
        <v>0.5812381937190962</v>
      </c>
      <c r="C31">
        <f t="shared" si="3"/>
        <v>0.4544703416878737</v>
      </c>
      <c r="D31">
        <f t="shared" si="3"/>
        <v>0.3424027915392714</v>
      </c>
      <c r="E31">
        <f t="shared" si="3"/>
        <v>0.2519132204986751</v>
      </c>
      <c r="F31">
        <f t="shared" si="3"/>
        <v>0.18280141059313731</v>
      </c>
    </row>
    <row r="32" spans="1:6" ht="12.75">
      <c r="A32">
        <f t="shared" si="2"/>
        <v>1.4500000000000006</v>
      </c>
      <c r="B32">
        <f t="shared" si="1"/>
        <v>0.5677329558036593</v>
      </c>
      <c r="C32">
        <f t="shared" si="3"/>
        <v>0.4295167207533686</v>
      </c>
      <c r="D32">
        <f t="shared" si="3"/>
        <v>0.3116775382875203</v>
      </c>
      <c r="E32">
        <f t="shared" si="3"/>
        <v>0.22064318847271205</v>
      </c>
      <c r="F32">
        <f t="shared" si="3"/>
        <v>0.15414801262163252</v>
      </c>
    </row>
    <row r="33" spans="1:6" ht="12.75">
      <c r="A33">
        <f t="shared" si="2"/>
        <v>1.5000000000000007</v>
      </c>
      <c r="B33">
        <f t="shared" si="1"/>
        <v>0.5547001962252289</v>
      </c>
      <c r="C33">
        <f t="shared" si="3"/>
        <v>0.40613846605344733</v>
      </c>
      <c r="D33">
        <f t="shared" si="3"/>
        <v>0.28408832969137365</v>
      </c>
      <c r="E33">
        <f t="shared" si="3"/>
        <v>0.19378641821298973</v>
      </c>
      <c r="F33">
        <f t="shared" si="3"/>
        <v>0.1305600530596161</v>
      </c>
    </row>
    <row r="34" spans="1:6" ht="12.75">
      <c r="A34">
        <f t="shared" si="2"/>
        <v>1.5500000000000007</v>
      </c>
      <c r="B34">
        <f t="shared" si="1"/>
        <v>0.5421268698220929</v>
      </c>
      <c r="C34">
        <f t="shared" si="3"/>
        <v>0.3842742865084163</v>
      </c>
      <c r="D34">
        <f t="shared" si="3"/>
        <v>0.2593491032174795</v>
      </c>
      <c r="E34">
        <f t="shared" si="3"/>
        <v>0.1707069940969668</v>
      </c>
      <c r="F34">
        <f t="shared" si="3"/>
        <v>0.11108243572701848</v>
      </c>
    </row>
    <row r="35" spans="1:6" ht="12.75">
      <c r="A35">
        <f t="shared" si="2"/>
        <v>1.6000000000000008</v>
      </c>
      <c r="B35">
        <f t="shared" si="1"/>
        <v>0.5299989400031798</v>
      </c>
      <c r="C35">
        <f t="shared" si="3"/>
        <v>0.363850527140476</v>
      </c>
      <c r="D35">
        <f t="shared" si="3"/>
        <v>0.23717457190046878</v>
      </c>
      <c r="E35">
        <f t="shared" si="3"/>
        <v>0.15084196321525797</v>
      </c>
      <c r="F35">
        <f t="shared" si="3"/>
        <v>0.0949366867562276</v>
      </c>
    </row>
    <row r="36" spans="1:6" ht="12.75">
      <c r="A36">
        <f t="shared" si="2"/>
        <v>1.6500000000000008</v>
      </c>
      <c r="B36">
        <f t="shared" si="1"/>
        <v>0.518301716093344</v>
      </c>
      <c r="C36">
        <f t="shared" si="3"/>
        <v>0.34478646334166646</v>
      </c>
      <c r="D36">
        <f t="shared" si="3"/>
        <v>0.21729281058919075</v>
      </c>
      <c r="E36">
        <f t="shared" si="3"/>
        <v>0.1337048517539729</v>
      </c>
      <c r="F36">
        <f t="shared" si="3"/>
        <v>0.08149543528966968</v>
      </c>
    </row>
    <row r="37" spans="1:6" ht="12.75">
      <c r="A37">
        <f t="shared" si="2"/>
        <v>1.7000000000000008</v>
      </c>
      <c r="B37">
        <f t="shared" si="1"/>
        <v>0.5070201265633937</v>
      </c>
      <c r="C37">
        <f t="shared" si="3"/>
        <v>0.3269982504168913</v>
      </c>
      <c r="D37">
        <f t="shared" si="3"/>
        <v>0.19945198466336722</v>
      </c>
      <c r="E37">
        <f t="shared" si="3"/>
        <v>0.1188812961814927</v>
      </c>
      <c r="F37">
        <f t="shared" si="3"/>
        <v>0.07025559775578795</v>
      </c>
    </row>
    <row r="38" spans="1:6" ht="12.75">
      <c r="A38">
        <f t="shared" si="2"/>
        <v>1.7500000000000009</v>
      </c>
      <c r="B38">
        <f t="shared" si="1"/>
        <v>0.49613893835683365</v>
      </c>
      <c r="C38">
        <f t="shared" si="3"/>
        <v>0.31040178171134025</v>
      </c>
      <c r="D38">
        <f t="shared" si="3"/>
        <v>0.1834232595933302</v>
      </c>
      <c r="E38">
        <f t="shared" si="3"/>
        <v>0.10602130271223137</v>
      </c>
      <c r="F38">
        <f t="shared" si="3"/>
        <v>0.060814225058264886</v>
      </c>
    </row>
    <row r="39" spans="1:6" ht="12.75">
      <c r="A39">
        <f t="shared" si="2"/>
        <v>1.800000000000001</v>
      </c>
      <c r="B39">
        <f t="shared" si="1"/>
        <v>0.4856429311786319</v>
      </c>
      <c r="C39">
        <f t="shared" si="3"/>
        <v>0.29491468762208073</v>
      </c>
      <c r="D39">
        <f t="shared" si="3"/>
        <v>0.16900134105935408</v>
      </c>
      <c r="E39">
        <f t="shared" si="3"/>
        <v>0.0948305733290505</v>
      </c>
      <c r="F39">
        <f t="shared" si="3"/>
        <v>0.0528481937557159</v>
      </c>
    </row>
    <row r="40" spans="1:6" ht="12.75">
      <c r="A40">
        <f t="shared" si="2"/>
        <v>1.850000000000001</v>
      </c>
      <c r="B40">
        <f t="shared" si="1"/>
        <v>0.47551703436547393</v>
      </c>
      <c r="C40">
        <f t="shared" si="3"/>
        <v>0.28045767510134034</v>
      </c>
      <c r="D40">
        <f t="shared" si="3"/>
        <v>0.1560036296989403</v>
      </c>
      <c r="E40">
        <f t="shared" si="3"/>
        <v>0.08506211793671285</v>
      </c>
      <c r="F40">
        <f t="shared" si="3"/>
        <v>0.04609771825429184</v>
      </c>
    </row>
    <row r="41" spans="1:6" ht="12.75">
      <c r="A41">
        <f t="shared" si="2"/>
        <v>1.900000000000001</v>
      </c>
      <c r="B41">
        <f t="shared" si="1"/>
        <v>0.46574643283262207</v>
      </c>
      <c r="C41">
        <f t="shared" si="3"/>
        <v>0.2669553718754984</v>
      </c>
      <c r="D41">
        <f t="shared" si="3"/>
        <v>0.14426863387863956</v>
      </c>
      <c r="E41">
        <f t="shared" si="3"/>
        <v>0.07650869118982907</v>
      </c>
      <c r="F41">
        <f t="shared" si="3"/>
        <v>0.04035321194424663</v>
      </c>
    </row>
    <row r="42" spans="1:6" ht="12.75">
      <c r="A42">
        <f t="shared" si="2"/>
        <v>1.950000000000001</v>
      </c>
      <c r="B42">
        <f t="shared" si="1"/>
        <v>0.45631664759627527</v>
      </c>
      <c r="C42">
        <f t="shared" si="3"/>
        <v>0.2543368063324058</v>
      </c>
      <c r="D42">
        <f t="shared" si="3"/>
        <v>0.13365404675720755</v>
      </c>
      <c r="E42">
        <f t="shared" si="3"/>
        <v>0.06899622998573218</v>
      </c>
      <c r="F42">
        <f t="shared" si="3"/>
        <v>0.03544491673291931</v>
      </c>
    </row>
    <row r="43" spans="1:6" ht="12.75">
      <c r="A43">
        <f t="shared" si="2"/>
        <v>2.000000000000001</v>
      </c>
      <c r="B43">
        <f t="shared" si="1"/>
        <v>0.44721359549995776</v>
      </c>
      <c r="C43">
        <f t="shared" si="3"/>
        <v>0.24253562503633277</v>
      </c>
      <c r="D43">
        <f t="shared" si="3"/>
        <v>0.1240347345892083</v>
      </c>
      <c r="E43">
        <f t="shared" si="3"/>
        <v>0.06237828615518042</v>
      </c>
      <c r="F43">
        <f t="shared" si="3"/>
        <v>0.031234752377721144</v>
      </c>
    </row>
    <row r="44" spans="1:6" ht="12.75">
      <c r="A44">
        <f t="shared" si="2"/>
        <v>2.0500000000000007</v>
      </c>
      <c r="B44">
        <f t="shared" si="1"/>
        <v>0.4384236320214143</v>
      </c>
      <c r="C44">
        <f t="shared" si="3"/>
        <v>0.23149012574446035</v>
      </c>
      <c r="D44">
        <f t="shared" si="3"/>
        <v>0.115300779139328</v>
      </c>
      <c r="E44">
        <f t="shared" si="3"/>
        <v>0.05653136686916506</v>
      </c>
      <c r="F44">
        <f t="shared" si="3"/>
        <v>0.02760991684384042</v>
      </c>
    </row>
    <row r="45" spans="1:6" ht="12.75">
      <c r="A45">
        <f t="shared" si="2"/>
        <v>2.1000000000000005</v>
      </c>
      <c r="B45">
        <f t="shared" si="1"/>
        <v>0.4299335803923477</v>
      </c>
      <c r="C45">
        <f t="shared" si="3"/>
        <v>0.22114316443639087</v>
      </c>
      <c r="D45">
        <f t="shared" si="3"/>
        <v>0.1073556507789498</v>
      </c>
      <c r="E45">
        <f t="shared" si="3"/>
        <v>0.051351065846743725</v>
      </c>
      <c r="F45">
        <f t="shared" si="3"/>
        <v>0.02447785626232178</v>
      </c>
    </row>
    <row r="46" spans="1:6" ht="12.75">
      <c r="A46">
        <f t="shared" si="2"/>
        <v>2.1500000000000004</v>
      </c>
      <c r="B46">
        <f t="shared" si="1"/>
        <v>0.4217307497155847</v>
      </c>
      <c r="C46">
        <f t="shared" si="3"/>
        <v>0.21144197967011719</v>
      </c>
      <c r="D46">
        <f t="shared" si="3"/>
        <v>0.10011454769714101</v>
      </c>
      <c r="E46">
        <f t="shared" si="3"/>
        <v>0.046748865423173636</v>
      </c>
      <c r="F46">
        <f t="shared" si="3"/>
        <v>0.021762302140630532</v>
      </c>
    </row>
    <row r="47" spans="1:6" ht="12.75">
      <c r="A47">
        <f t="shared" si="2"/>
        <v>2.2</v>
      </c>
      <c r="B47">
        <f t="shared" si="1"/>
        <v>0.413802944301184</v>
      </c>
      <c r="C47">
        <f t="shared" si="3"/>
        <v>0.20233796586463232</v>
      </c>
      <c r="D47">
        <f t="shared" si="3"/>
        <v>0.09350291192499399</v>
      </c>
      <c r="E47">
        <f t="shared" si="3"/>
        <v>0.04264949867533298</v>
      </c>
      <c r="F47">
        <f t="shared" si="3"/>
        <v>0.019400139543978658</v>
      </c>
    </row>
    <row r="48" spans="1:6" ht="12.75">
      <c r="A48">
        <f t="shared" si="2"/>
        <v>2.25</v>
      </c>
      <c r="B48">
        <f t="shared" si="1"/>
        <v>0.40613846605344767</v>
      </c>
      <c r="C48">
        <f t="shared" si="3"/>
        <v>0.19378641821298997</v>
      </c>
      <c r="D48">
        <f t="shared" si="3"/>
        <v>0.08745511864057748</v>
      </c>
      <c r="E48">
        <f t="shared" si="3"/>
        <v>0.03898877458576956</v>
      </c>
      <c r="F48">
        <f t="shared" si="3"/>
        <v>0.017338922956283045</v>
      </c>
    </row>
    <row r="49" spans="1:6" ht="12.75">
      <c r="A49">
        <f t="shared" si="2"/>
        <v>2.3</v>
      </c>
      <c r="B49">
        <f t="shared" si="1"/>
        <v>0.39872611141445</v>
      </c>
      <c r="C49">
        <f t="shared" si="3"/>
        <v>0.1857462652553854</v>
      </c>
      <c r="D49">
        <f t="shared" si="3"/>
        <v>0.08191332758743573</v>
      </c>
      <c r="E49">
        <f t="shared" si="3"/>
        <v>0.035711783863268745</v>
      </c>
      <c r="F49">
        <f t="shared" si="3"/>
        <v>0.015534898096473139</v>
      </c>
    </row>
    <row r="50" spans="1:6" ht="12.75">
      <c r="A50">
        <f t="shared" si="2"/>
        <v>2.3499999999999996</v>
      </c>
      <c r="B50">
        <f t="shared" si="1"/>
        <v>0.3915551640972675</v>
      </c>
      <c r="C50">
        <f t="shared" si="3"/>
        <v>0.17817980018920376</v>
      </c>
      <c r="D50">
        <f t="shared" si="3"/>
        <v>0.07682648186148343</v>
      </c>
      <c r="E50">
        <f t="shared" si="3"/>
        <v>0.03277141675021184</v>
      </c>
      <c r="F50">
        <f t="shared" si="3"/>
        <v>0.013951420173906444</v>
      </c>
    </row>
    <row r="51" spans="1:6" ht="12.75">
      <c r="A51">
        <f t="shared" si="2"/>
        <v>2.3999999999999995</v>
      </c>
      <c r="B51">
        <f t="shared" si="1"/>
        <v>0.3846153846153847</v>
      </c>
      <c r="C51">
        <f t="shared" si="3"/>
        <v>0.17105241835584417</v>
      </c>
      <c r="D51">
        <f t="shared" si="3"/>
        <v>0.07214943816792675</v>
      </c>
      <c r="E51">
        <f t="shared" si="3"/>
        <v>0.030127136224663956</v>
      </c>
      <c r="F51">
        <f t="shared" si="3"/>
        <v>0.012557683863752254</v>
      </c>
    </row>
    <row r="52" spans="1:6" ht="12.75">
      <c r="A52">
        <f t="shared" si="2"/>
        <v>2.4499999999999993</v>
      </c>
      <c r="B52">
        <f t="shared" si="1"/>
        <v>0.37789699742661176</v>
      </c>
      <c r="C52">
        <f t="shared" si="3"/>
        <v>0.16433236570105159</v>
      </c>
      <c r="D52">
        <f t="shared" si="3"/>
        <v>0.06784221288832963</v>
      </c>
      <c r="E52">
        <f t="shared" si="3"/>
        <v>0.027743960278815864</v>
      </c>
      <c r="F52">
        <f t="shared" si="3"/>
        <v>0.011327699321997647</v>
      </c>
    </row>
    <row r="53" spans="1:6" ht="12.75">
      <c r="A53">
        <f t="shared" si="2"/>
        <v>2.499999999999999</v>
      </c>
      <c r="B53">
        <f t="shared" si="1"/>
        <v>0.3713906763541039</v>
      </c>
      <c r="C53">
        <f t="shared" si="3"/>
        <v>0.15799050110667295</v>
      </c>
      <c r="D53">
        <f t="shared" si="3"/>
        <v>0.06386932928370226</v>
      </c>
      <c r="E53">
        <f t="shared" si="3"/>
        <v>0.025591615512918133</v>
      </c>
      <c r="F53">
        <f t="shared" si="3"/>
        <v>0.010239463171305576</v>
      </c>
    </row>
    <row r="54" spans="1:6" ht="12.75">
      <c r="A54">
        <f t="shared" si="2"/>
        <v>2.549999999999999</v>
      </c>
      <c r="B54">
        <f t="shared" si="1"/>
        <v>0.3650875288184563</v>
      </c>
      <c r="C54">
        <f t="shared" si="3"/>
        <v>0.1520000741456544</v>
      </c>
      <c r="D54">
        <f t="shared" si="3"/>
        <v>0.06019925249813671</v>
      </c>
      <c r="E54">
        <f t="shared" si="3"/>
        <v>0.023643831319599705</v>
      </c>
      <c r="F54">
        <f t="shared" si="3"/>
        <v>0.009274284615395948</v>
      </c>
    </row>
    <row r="55" spans="1:6" ht="12.75">
      <c r="A55">
        <f t="shared" si="2"/>
        <v>2.5999999999999988</v>
      </c>
      <c r="B55">
        <f t="shared" si="1"/>
        <v>0.3589790793088692</v>
      </c>
      <c r="C55">
        <f t="shared" si="3"/>
        <v>0.14633651887337942</v>
      </c>
      <c r="D55">
        <f t="shared" si="3"/>
        <v>0.0568039004839279</v>
      </c>
      <c r="E55">
        <f t="shared" si="3"/>
        <v>0.021877749671563855</v>
      </c>
      <c r="F55">
        <f t="shared" si="3"/>
        <v>0.008416235483692773</v>
      </c>
    </row>
    <row r="56" spans="1:6" ht="12.75">
      <c r="A56">
        <f t="shared" si="2"/>
        <v>2.6499999999999986</v>
      </c>
      <c r="B56">
        <f t="shared" si="1"/>
        <v>0.35305725243424246</v>
      </c>
      <c r="C56">
        <f t="shared" si="3"/>
        <v>0.14097726362775673</v>
      </c>
      <c r="D56">
        <f t="shared" si="3"/>
        <v>0.05365822040849558</v>
      </c>
      <c r="E56">
        <f t="shared" si="3"/>
        <v>0.02027343018289741</v>
      </c>
      <c r="F56">
        <f t="shared" si="3"/>
        <v>0.007651699682511755</v>
      </c>
    </row>
    <row r="57" spans="1:6" ht="12.75">
      <c r="A57">
        <f t="shared" si="2"/>
        <v>2.6999999999999984</v>
      </c>
      <c r="B57">
        <f t="shared" si="1"/>
        <v>0.3473143558235941</v>
      </c>
      <c r="C57">
        <f t="shared" si="3"/>
        <v>0.13590155638608442</v>
      </c>
      <c r="D57">
        <f t="shared" si="3"/>
        <v>0.05073982145333217</v>
      </c>
      <c r="E57">
        <f t="shared" si="3"/>
        <v>0.018813433884294066</v>
      </c>
      <c r="F57">
        <f t="shared" si="3"/>
        <v>0.006969002699688817</v>
      </c>
    </row>
    <row r="58" spans="1:6" ht="12.75">
      <c r="A58">
        <f t="shared" si="2"/>
        <v>2.7499999999999982</v>
      </c>
      <c r="B58">
        <f t="shared" si="1"/>
        <v>0.34174306308670455</v>
      </c>
      <c r="C58">
        <f t="shared" si="3"/>
        <v>0.13109030495795881</v>
      </c>
      <c r="D58">
        <f t="shared" si="3"/>
        <v>0.04802865614128956</v>
      </c>
      <c r="E58">
        <f t="shared" si="3"/>
        <v>0.017482472201045998</v>
      </c>
      <c r="F58">
        <f t="shared" si="3"/>
        <v>0.00635810582939462</v>
      </c>
    </row>
    <row r="59" spans="1:6" ht="12.75">
      <c r="A59">
        <f t="shared" si="2"/>
        <v>2.799999999999998</v>
      </c>
      <c r="B59">
        <f t="shared" si="1"/>
        <v>0.33633639699815643</v>
      </c>
      <c r="C59">
        <f t="shared" si="3"/>
        <v>0.12652593113552607</v>
      </c>
      <c r="D59">
        <f t="shared" si="3"/>
        <v>0.04550674341911291</v>
      </c>
      <c r="E59">
        <f t="shared" si="3"/>
        <v>0.016267110087766934</v>
      </c>
      <c r="F59">
        <f t="shared" si="3"/>
        <v>0.005810352920733597</v>
      </c>
    </row>
    <row r="60" spans="1:6" ht="12.75">
      <c r="A60">
        <f t="shared" si="2"/>
        <v>2.849999999999998</v>
      </c>
      <c r="B60">
        <f t="shared" si="1"/>
        <v>0.3310877130290812</v>
      </c>
      <c r="C60">
        <f t="shared" si="3"/>
        <v>0.12219223784226424</v>
      </c>
      <c r="D60">
        <f t="shared" si="3"/>
        <v>0.043157927678559374</v>
      </c>
      <c r="E60">
        <f t="shared" si="3"/>
        <v>0.015155514268681204</v>
      </c>
      <c r="F60">
        <f t="shared" si="3"/>
        <v>0.005318259910913945</v>
      </c>
    </row>
    <row r="61" spans="1:6" ht="12.75">
      <c r="A61">
        <f t="shared" si="2"/>
        <v>2.8999999999999977</v>
      </c>
      <c r="B61">
        <f t="shared" si="1"/>
        <v>0.32599068331940445</v>
      </c>
      <c r="C61">
        <f t="shared" si="3"/>
        <v>0.1180742882951703</v>
      </c>
      <c r="D61">
        <f t="shared" si="3"/>
        <v>0.040967668730015</v>
      </c>
      <c r="E61">
        <f t="shared" si="3"/>
        <v>0.014137239148811435</v>
      </c>
      <c r="F61">
        <f t="shared" si="3"/>
        <v>0.00487533933599996</v>
      </c>
    </row>
    <row r="62" spans="1:6" ht="12.75">
      <c r="A62">
        <f t="shared" si="2"/>
        <v>2.9499999999999975</v>
      </c>
      <c r="B62">
        <f t="shared" si="1"/>
        <v>0.3210392811578981</v>
      </c>
      <c r="C62">
        <f t="shared" si="3"/>
        <v>0.1141582962052375</v>
      </c>
      <c r="D62">
        <f t="shared" si="3"/>
        <v>0.03892285845887817</v>
      </c>
      <c r="E62">
        <f t="shared" si="3"/>
        <v>0.013203044273579741</v>
      </c>
      <c r="F62">
        <f t="shared" si="3"/>
        <v>0.004475953537541396</v>
      </c>
    </row>
    <row r="63" spans="1:6" ht="12.75">
      <c r="A63">
        <f t="shared" si="2"/>
        <v>2.9999999999999973</v>
      </c>
      <c r="B63">
        <f t="shared" si="1"/>
        <v>0.31622776601683816</v>
      </c>
      <c r="C63">
        <f t="shared" si="3"/>
        <v>0.11043152607484673</v>
      </c>
      <c r="D63">
        <f t="shared" si="3"/>
        <v>0.03701166050988036</v>
      </c>
      <c r="E63">
        <f t="shared" si="3"/>
        <v>0.012344738281669434</v>
      </c>
      <c r="F63">
        <f t="shared" si="3"/>
        <v>0.004115191492031472</v>
      </c>
    </row>
    <row r="64" spans="1:6" ht="12.75">
      <c r="A64">
        <f t="shared" si="2"/>
        <v>3.049999999999997</v>
      </c>
      <c r="B64">
        <f t="shared" si="1"/>
        <v>0.31155066917163887</v>
      </c>
      <c r="C64">
        <f t="shared" si="3"/>
        <v>0.10688220269915079</v>
      </c>
      <c r="D64">
        <f t="shared" si="3"/>
        <v>0.03522336987061912</v>
      </c>
      <c r="E64">
        <f t="shared" si="3"/>
        <v>0.011555045166120763</v>
      </c>
      <c r="F64">
        <f t="shared" si="3"/>
        <v>0.003788765151519878</v>
      </c>
    </row>
    <row r="65" spans="1:6" ht="12.75">
      <c r="A65">
        <f t="shared" si="2"/>
        <v>3.099999999999997</v>
      </c>
      <c r="B65">
        <f t="shared" si="1"/>
        <v>0.3070027799227586</v>
      </c>
      <c r="C65">
        <f t="shared" si="3"/>
        <v>0.10349942903533112</v>
      </c>
      <c r="D65">
        <f t="shared" si="3"/>
        <v>0.03354828967474919</v>
      </c>
      <c r="E65">
        <f t="shared" si="3"/>
        <v>0.01082748936969366</v>
      </c>
      <c r="F65">
        <f t="shared" si="3"/>
        <v>0.003492921951229079</v>
      </c>
    </row>
    <row r="66" spans="1:6" ht="12.75">
      <c r="A66">
        <f t="shared" si="2"/>
        <v>3.149999999999997</v>
      </c>
      <c r="B66">
        <f t="shared" si="1"/>
        <v>0.3025791324268392</v>
      </c>
      <c r="C66">
        <f t="shared" si="3"/>
        <v>0.10027311166430282</v>
      </c>
      <c r="D66">
        <f t="shared" si="3"/>
        <v>0.03197762292827517</v>
      </c>
      <c r="E66">
        <f t="shared" si="3"/>
        <v>0.010156296823052954</v>
      </c>
      <c r="F66">
        <f t="shared" si="3"/>
        <v>0.003224370755007512</v>
      </c>
    </row>
    <row r="67" spans="1:6" ht="12.75">
      <c r="A67">
        <f t="shared" si="2"/>
        <v>3.1999999999999966</v>
      </c>
      <c r="B67">
        <f t="shared" si="1"/>
        <v>0.2982749931359471</v>
      </c>
      <c r="C67">
        <f t="shared" si="3"/>
        <v>0.09719389313098838</v>
      </c>
      <c r="D67">
        <f t="shared" si="3"/>
        <v>0.030503377188754795</v>
      </c>
      <c r="E67">
        <f t="shared" si="3"/>
        <v>0.009536309512773587</v>
      </c>
      <c r="F67">
        <f t="shared" si="3"/>
        <v>0.002980219003967907</v>
      </c>
    </row>
    <row r="68" spans="1:6" ht="12.75">
      <c r="A68">
        <f t="shared" si="2"/>
        <v>3.2499999999999964</v>
      </c>
      <c r="B68">
        <f aca="true" t="shared" si="4" ref="B68:B131">1/SQRT(1+A68^(2*B$1))</f>
        <v>0.29408584883752337</v>
      </c>
      <c r="C68">
        <f t="shared" si="3"/>
        <v>0.09425309050963833</v>
      </c>
      <c r="D68">
        <f t="shared" si="3"/>
        <v>0.029118280505292672</v>
      </c>
      <c r="E68">
        <f t="shared" si="3"/>
        <v>0.008962911560140577</v>
      </c>
      <c r="F68">
        <f t="shared" si="3"/>
        <v>0.0027579192326812824</v>
      </c>
    </row>
    <row r="69" spans="1:6" ht="12.75">
      <c r="A69">
        <f aca="true" t="shared" si="5" ref="A69:A132">A68+0.05</f>
        <v>3.2999999999999963</v>
      </c>
      <c r="B69">
        <f t="shared" si="4"/>
        <v>0.29000739528287106</v>
      </c>
      <c r="C69">
        <f t="shared" si="3"/>
        <v>0.09144263959853757</v>
      </c>
      <c r="D69">
        <f t="shared" si="3"/>
        <v>0.02781570716418828</v>
      </c>
      <c r="E69">
        <f t="shared" si="3"/>
        <v>0.008431965116987123</v>
      </c>
      <c r="F69">
        <f t="shared" si="3"/>
        <v>0.0025552234403555417</v>
      </c>
    </row>
    <row r="70" spans="1:6" ht="12.75">
      <c r="A70">
        <f t="shared" si="5"/>
        <v>3.349999999999996</v>
      </c>
      <c r="B70">
        <f t="shared" si="4"/>
        <v>0.28603552638843704</v>
      </c>
      <c r="C70">
        <f t="shared" si="3"/>
        <v>0.08875504420301093</v>
      </c>
      <c r="D70">
        <f t="shared" si="3"/>
        <v>0.02658961198718318</v>
      </c>
      <c r="E70">
        <f t="shared" si="3"/>
        <v>0.007939754654056259</v>
      </c>
      <c r="F70">
        <f t="shared" si="3"/>
        <v>0.002370144066845177</v>
      </c>
    </row>
    <row r="71" spans="1:6" ht="12.75">
      <c r="A71">
        <f t="shared" si="5"/>
        <v>3.399999999999996</v>
      </c>
      <c r="B71">
        <f t="shared" si="4"/>
        <v>0.2821663239915505</v>
      </c>
      <c r="C71">
        <f t="shared" si="3"/>
        <v>0.08618333001650112</v>
      </c>
      <c r="D71">
        <f t="shared" si="3"/>
        <v>0.025434472101709186</v>
      </c>
      <c r="E71">
        <f t="shared" si="3"/>
        <v>0.007482938440812927</v>
      </c>
      <c r="F71">
        <f t="shared" si="3"/>
        <v>0.002200920537181446</v>
      </c>
    </row>
    <row r="72" spans="1:6" ht="12.75">
      <c r="A72">
        <f t="shared" si="5"/>
        <v>3.4499999999999957</v>
      </c>
      <c r="B72">
        <f t="shared" si="4"/>
        <v>0.27839604814046626</v>
      </c>
      <c r="C72">
        <f t="shared" si="3"/>
        <v>0.08372100265646405</v>
      </c>
      <c r="D72">
        <f t="shared" si="3"/>
        <v>0.02434523524986043</v>
      </c>
      <c r="E72">
        <f t="shared" si="3"/>
        <v>0.0070585062015405525</v>
      </c>
      <c r="F72">
        <f t="shared" si="3"/>
        <v>0.0020459905131156816</v>
      </c>
    </row>
    <row r="73" spans="1:6" ht="12.75">
      <c r="A73">
        <f t="shared" si="5"/>
        <v>3.4999999999999956</v>
      </c>
      <c r="B73">
        <f t="shared" si="4"/>
        <v>0.2747211278973784</v>
      </c>
      <c r="C73">
        <f t="shared" si="3"/>
        <v>0.08136200945490699</v>
      </c>
      <c r="D73">
        <f t="shared" si="3"/>
        <v>0.02331727382880432</v>
      </c>
      <c r="E73">
        <f t="shared" si="3"/>
        <v>0.006663742087624916</v>
      </c>
      <c r="F73">
        <f t="shared" si="3"/>
        <v>0.0019039651334929477</v>
      </c>
    </row>
    <row r="74" spans="1:6" ht="12.75">
      <c r="A74">
        <f t="shared" si="5"/>
        <v>3.5499999999999954</v>
      </c>
      <c r="B74">
        <f t="shared" si="4"/>
        <v>0.27113815263238444</v>
      </c>
      <c r="C74">
        <f t="shared" si="3"/>
        <v>0.07910070464269407</v>
      </c>
      <c r="D74">
        <f t="shared" si="3"/>
        <v>0.02234634396323153</v>
      </c>
      <c r="E74">
        <f t="shared" si="3"/>
        <v>0.006296192235595788</v>
      </c>
      <c r="F74">
        <f t="shared" si="3"/>
        <v>0.0017736076431346937</v>
      </c>
    </row>
    <row r="75" spans="1:6" ht="12.75">
      <c r="A75">
        <f t="shared" si="5"/>
        <v>3.599999999999995</v>
      </c>
      <c r="B75">
        <f t="shared" si="4"/>
        <v>0.26764386378609495</v>
      </c>
      <c r="C75">
        <f t="shared" si="3"/>
        <v>0.07693181760244551</v>
      </c>
      <c r="D75">
        <f t="shared" si="3"/>
        <v>0.021428549002950742</v>
      </c>
      <c r="E75">
        <f t="shared" si="3"/>
        <v>0.00595363628919003</v>
      </c>
      <c r="F75">
        <f t="shared" si="3"/>
        <v>0.0016538149071097174</v>
      </c>
    </row>
    <row r="76" spans="1:6" ht="12.75">
      <c r="A76">
        <f t="shared" si="5"/>
        <v>3.649999999999995</v>
      </c>
      <c r="B76">
        <f t="shared" si="4"/>
        <v>0.2642351470786006</v>
      </c>
      <c r="C76">
        <f t="shared" si="3"/>
        <v>0.07485042389718005</v>
      </c>
      <c r="D76">
        <f t="shared" si="3"/>
        <v>0.02056030691816172</v>
      </c>
      <c r="E76">
        <f t="shared" si="3"/>
        <v>0.005634062355029629</v>
      </c>
      <c r="F76">
        <f t="shared" si="3"/>
        <v>0.0015436013876580865</v>
      </c>
    </row>
    <row r="77" spans="1:6" ht="12.75">
      <c r="A77">
        <f t="shared" si="5"/>
        <v>3.699999999999995</v>
      </c>
      <c r="B77">
        <f t="shared" si="4"/>
        <v>0.260909025142775</v>
      </c>
      <c r="C77">
        <f t="shared" si="3"/>
        <v>0.07285191881104577</v>
      </c>
      <c r="D77">
        <f t="shared" si="3"/>
        <v>0.019738321133241445</v>
      </c>
      <c r="E77">
        <f t="shared" si="3"/>
        <v>0.00533564493842972</v>
      </c>
      <c r="F77">
        <f t="shared" si="3"/>
        <v>0.0014420852276926803</v>
      </c>
    </row>
    <row r="78" spans="1:6" ht="12.75">
      <c r="A78">
        <f t="shared" si="5"/>
        <v>3.7499999999999947</v>
      </c>
      <c r="B78">
        <f t="shared" si="4"/>
        <v>0.25766265056033266</v>
      </c>
      <c r="C78">
        <f t="shared" si="3"/>
        <v>0.07093199316479638</v>
      </c>
      <c r="D78">
        <f t="shared" si="3"/>
        <v>0.018959554398696163</v>
      </c>
      <c r="E78">
        <f t="shared" si="3"/>
        <v>0.005056725470787154</v>
      </c>
      <c r="F78">
        <f t="shared" si="3"/>
        <v>0.0013484761402271326</v>
      </c>
    </row>
    <row r="79" spans="1:6" ht="12.75">
      <c r="A79">
        <f t="shared" si="5"/>
        <v>3.7999999999999945</v>
      </c>
      <c r="B79">
        <f t="shared" si="4"/>
        <v>0.2544932992796441</v>
      </c>
      <c r="C79">
        <f t="shared" si="3"/>
        <v>0.06908661119235358</v>
      </c>
      <c r="D79">
        <f t="shared" si="3"/>
        <v>0.018221205351663137</v>
      </c>
      <c r="E79">
        <f t="shared" si="3"/>
        <v>0.0047957950949414595</v>
      </c>
      <c r="F79">
        <f t="shared" si="3"/>
        <v>0.0012620648492798654</v>
      </c>
    </row>
    <row r="80" spans="1:6" ht="12.75">
      <c r="A80">
        <f t="shared" si="5"/>
        <v>3.8499999999999943</v>
      </c>
      <c r="B80">
        <f t="shared" si="4"/>
        <v>0.2513983643949923</v>
      </c>
      <c r="C80">
        <f t="shared" si="3"/>
        <v>0.06731199028608324</v>
      </c>
      <c r="D80">
        <f t="shared" si="3"/>
        <v>0.017520687459167388</v>
      </c>
      <c r="E80">
        <f t="shared" si="3"/>
        <v>0.004551479421487999</v>
      </c>
      <c r="F80">
        <f t="shared" si="3"/>
        <v>0.0011822138664127852</v>
      </c>
    </row>
    <row r="81" spans="1:6" ht="12.75">
      <c r="A81">
        <f t="shared" si="5"/>
        <v>3.899999999999994</v>
      </c>
      <c r="B81">
        <f t="shared" si="4"/>
        <v>0.24837535026770416</v>
      </c>
      <c r="C81">
        <f t="shared" si="3"/>
        <v>0.06560458243753665</v>
      </c>
      <c r="D81">
        <f t="shared" si="3"/>
        <v>0.016855610076250867</v>
      </c>
      <c r="E81">
        <f t="shared" si="3"/>
        <v>0.0043225250086133295</v>
      </c>
      <c r="F81">
        <f t="shared" si="3"/>
        <v>0.0011083494194064289</v>
      </c>
    </row>
    <row r="82" spans="1:6" ht="12.75">
      <c r="A82">
        <f t="shared" si="5"/>
        <v>3.949999999999994</v>
      </c>
      <c r="B82">
        <f t="shared" si="4"/>
        <v>0.24542186697038837</v>
      </c>
      <c r="C82">
        <f t="shared" si="3"/>
        <v>0.06396105721757256</v>
      </c>
      <c r="D82">
        <f t="shared" si="3"/>
        <v>0.016223761383942065</v>
      </c>
      <c r="E82">
        <f t="shared" si="3"/>
        <v>0.004107787351737527</v>
      </c>
      <c r="F82">
        <f aca="true" t="shared" si="6" ref="C82:F145">1/SQRT(1+$A82^(2*F$1))</f>
        <v>0.0010399543767320423</v>
      </c>
    </row>
    <row r="83" spans="1:6" ht="12.75">
      <c r="A83">
        <f t="shared" si="5"/>
        <v>3.999999999999994</v>
      </c>
      <c r="B83">
        <f t="shared" si="4"/>
        <v>0.24253562503633333</v>
      </c>
      <c r="C83">
        <f t="shared" si="6"/>
        <v>0.06237828615518072</v>
      </c>
      <c r="D83">
        <f t="shared" si="6"/>
        <v>0.015623093000542187</v>
      </c>
      <c r="E83">
        <f t="shared" si="6"/>
        <v>0.0039062201980186928</v>
      </c>
      <c r="F83">
        <f t="shared" si="6"/>
        <v>0.0009765620343390533</v>
      </c>
    </row>
    <row r="84" spans="1:6" ht="12.75">
      <c r="A84">
        <f t="shared" si="5"/>
        <v>4.049999999999994</v>
      </c>
      <c r="B84">
        <f t="shared" si="4"/>
        <v>0.2397144304969537</v>
      </c>
      <c r="C84">
        <f t="shared" si="6"/>
        <v>0.06085332838814831</v>
      </c>
      <c r="D84">
        <f t="shared" si="6"/>
        <v>0.015051706084482305</v>
      </c>
      <c r="E84">
        <f t="shared" si="6"/>
        <v>0.003716866025376006</v>
      </c>
      <c r="F84">
        <f t="shared" si="6"/>
        <v>0.0009177506505581421</v>
      </c>
    </row>
    <row r="85" spans="1:6" ht="12.75">
      <c r="A85">
        <f t="shared" si="5"/>
        <v>4.099999999999993</v>
      </c>
      <c r="B85">
        <f t="shared" si="4"/>
        <v>0.2369561801910076</v>
      </c>
      <c r="C85">
        <f t="shared" si="6"/>
        <v>0.05938341747111066</v>
      </c>
      <c r="D85">
        <f t="shared" si="6"/>
        <v>0.014507838768575084</v>
      </c>
      <c r="E85">
        <f t="shared" si="6"/>
        <v>0.003538847546765003</v>
      </c>
      <c r="F85">
        <f t="shared" si="6"/>
        <v>0.0008631386312207754</v>
      </c>
    </row>
    <row r="86" spans="1:6" ht="12.75">
      <c r="A86">
        <f t="shared" si="5"/>
        <v>4.149999999999993</v>
      </c>
      <c r="B86">
        <f t="shared" si="4"/>
        <v>0.23425885733013063</v>
      </c>
      <c r="C86">
        <f t="shared" si="6"/>
        <v>0.057965949237654746</v>
      </c>
      <c r="D86">
        <f t="shared" si="6"/>
        <v>0.013989854784288524</v>
      </c>
      <c r="E86">
        <f t="shared" si="6"/>
        <v>0.0033713601185320777</v>
      </c>
      <c r="F86">
        <f t="shared" si="6"/>
        <v>0.0008123802809061544</v>
      </c>
    </row>
    <row r="87" spans="1:6" ht="12.75">
      <c r="A87">
        <f t="shared" si="5"/>
        <v>4.199999999999993</v>
      </c>
      <c r="B87">
        <f t="shared" si="4"/>
        <v>0.2316205273060401</v>
      </c>
      <c r="C87">
        <f t="shared" si="6"/>
        <v>0.05659847062312909</v>
      </c>
      <c r="D87">
        <f t="shared" si="6"/>
        <v>0.013496233151087115</v>
      </c>
      <c r="E87">
        <f t="shared" si="6"/>
        <v>0.003213664947236098</v>
      </c>
      <c r="F87">
        <f t="shared" si="6"/>
        <v>0.0007651620479509182</v>
      </c>
    </row>
    <row r="88" spans="1:6" ht="12.75">
      <c r="A88">
        <f t="shared" si="5"/>
        <v>4.249999999999993</v>
      </c>
      <c r="B88">
        <f t="shared" si="4"/>
        <v>0.22903933372554763</v>
      </c>
      <c r="C88">
        <f t="shared" si="6"/>
        <v>0.05527866936377903</v>
      </c>
      <c r="D88">
        <f t="shared" si="6"/>
        <v>0.013025558820241815</v>
      </c>
      <c r="E88">
        <f t="shared" si="6"/>
        <v>0.0030650830027328362</v>
      </c>
      <c r="F88">
        <f t="shared" si="6"/>
        <v>0.0007211992008309927</v>
      </c>
    </row>
    <row r="89" spans="1:6" ht="12.75">
      <c r="A89">
        <f t="shared" si="5"/>
        <v>4.299999999999993</v>
      </c>
      <c r="B89">
        <f t="shared" si="4"/>
        <v>0.2265134946602786</v>
      </c>
      <c r="C89">
        <f t="shared" si="6"/>
        <v>0.05400436449587717</v>
      </c>
      <c r="D89">
        <f t="shared" si="6"/>
        <v>0.01257651417508134</v>
      </c>
      <c r="E89">
        <f t="shared" si="6"/>
        <v>0.002924989556891153</v>
      </c>
      <c r="F89">
        <f t="shared" si="6"/>
        <v>0.0006802328820267792</v>
      </c>
    </row>
    <row r="90" spans="1:6" ht="12.75">
      <c r="A90">
        <f t="shared" si="5"/>
        <v>4.3499999999999925</v>
      </c>
      <c r="B90">
        <f t="shared" si="4"/>
        <v>0.22404129909872603</v>
      </c>
      <c r="C90">
        <f t="shared" si="6"/>
        <v>0.05277349758575253</v>
      </c>
      <c r="D90">
        <f t="shared" si="6"/>
        <v>0.01214787130068162</v>
      </c>
      <c r="E90">
        <f t="shared" si="6"/>
        <v>0.002792809277317313</v>
      </c>
      <c r="F90">
        <f t="shared" si="6"/>
        <v>0.0006420274927438609</v>
      </c>
    </row>
    <row r="91" spans="1:6" ht="12.75">
      <c r="A91">
        <f t="shared" si="5"/>
        <v>4.399999999999992</v>
      </c>
      <c r="B91">
        <f t="shared" si="4"/>
        <v>0.22162110358896847</v>
      </c>
      <c r="C91">
        <f t="shared" si="6"/>
        <v>0.05158412462812478</v>
      </c>
      <c r="D91">
        <f t="shared" si="6"/>
        <v>0.01173848494567174</v>
      </c>
      <c r="E91">
        <f t="shared" si="6"/>
        <v>0.00266801181413217</v>
      </c>
      <c r="F91">
        <f t="shared" si="6"/>
        <v>0.0006063683680743823</v>
      </c>
    </row>
    <row r="92" spans="1:6" ht="12.75">
      <c r="A92">
        <f t="shared" si="5"/>
        <v>4.449999999999992</v>
      </c>
      <c r="B92">
        <f t="shared" si="4"/>
        <v>0.21925132906104994</v>
      </c>
      <c r="C92">
        <f t="shared" si="6"/>
        <v>0.05043440855599843</v>
      </c>
      <c r="D92">
        <f t="shared" si="6"/>
        <v>0.01134728610734883</v>
      </c>
      <c r="E92">
        <f t="shared" si="6"/>
        <v>0.0025501078253669907</v>
      </c>
      <c r="F92">
        <f t="shared" si="6"/>
        <v>0.0005730597075103059</v>
      </c>
    </row>
    <row r="93" spans="1:6" ht="12.75">
      <c r="A93">
        <f t="shared" si="5"/>
        <v>4.499999999999992</v>
      </c>
      <c r="B93">
        <f t="shared" si="4"/>
        <v>0.21693045781865655</v>
      </c>
      <c r="C93">
        <f t="shared" si="6"/>
        <v>0.04932261231063517</v>
      </c>
      <c r="D93">
        <f t="shared" si="6"/>
        <v>0.010973276178792242</v>
      </c>
      <c r="E93">
        <f t="shared" si="6"/>
        <v>0.002438645393080103</v>
      </c>
      <c r="F93">
        <f t="shared" si="6"/>
        <v>0.0005419227302937562</v>
      </c>
    </row>
    <row r="94" spans="1:6" ht="12.75">
      <c r="A94">
        <f t="shared" si="5"/>
        <v>4.549999999999992</v>
      </c>
      <c r="B94">
        <f t="shared" si="4"/>
        <v>0.2146570306903315</v>
      </c>
      <c r="C94">
        <f t="shared" si="6"/>
        <v>0.048247092424862345</v>
      </c>
      <c r="D94">
        <f t="shared" si="6"/>
        <v>0.010615521603279334</v>
      </c>
      <c r="E94">
        <f t="shared" si="6"/>
        <v>0.0023332067879862912</v>
      </c>
      <c r="F94">
        <f t="shared" si="6"/>
        <v>0.0005127940290247165</v>
      </c>
    </row>
    <row r="95" spans="1:6" ht="12.75">
      <c r="A95">
        <f t="shared" si="5"/>
        <v>4.599999999999992</v>
      </c>
      <c r="B95">
        <f t="shared" si="4"/>
        <v>0.21242964433104405</v>
      </c>
      <c r="C95">
        <f t="shared" si="6"/>
        <v>0.04720629307724631</v>
      </c>
      <c r="D95">
        <f t="shared" si="6"/>
        <v>0.010273148987143535</v>
      </c>
      <c r="E95">
        <f t="shared" si="6"/>
        <v>0.002233405545351495</v>
      </c>
      <c r="F95">
        <f t="shared" si="6"/>
        <v>0.0004855240983375465</v>
      </c>
    </row>
    <row r="96" spans="1:6" ht="12.75">
      <c r="A96">
        <f t="shared" si="5"/>
        <v>4.6499999999999915</v>
      </c>
      <c r="B96">
        <f t="shared" si="4"/>
        <v>0.21024694866547014</v>
      </c>
      <c r="C96">
        <f t="shared" si="6"/>
        <v>0.0461987405785104</v>
      </c>
      <c r="D96">
        <f t="shared" si="6"/>
        <v>0.009945340627377685</v>
      </c>
      <c r="E96">
        <f t="shared" si="6"/>
        <v>0.00213888381923689</v>
      </c>
      <c r="F96">
        <f t="shared" si="6"/>
        <v>0.0004599760183852353</v>
      </c>
    </row>
    <row r="97" spans="1:6" ht="12.75">
      <c r="A97">
        <f t="shared" si="5"/>
        <v>4.699999999999991</v>
      </c>
      <c r="B97">
        <f t="shared" si="4"/>
        <v>0.20810764446485897</v>
      </c>
      <c r="C97">
        <f t="shared" si="6"/>
        <v>0.045223038255051674</v>
      </c>
      <c r="D97">
        <f t="shared" si="6"/>
        <v>0.009631330414855714</v>
      </c>
      <c r="E97">
        <f t="shared" si="6"/>
        <v>0.002049309985964438</v>
      </c>
      <c r="F97">
        <f t="shared" si="6"/>
        <v>0.00043602427540156584</v>
      </c>
    </row>
    <row r="98" spans="1:6" ht="12.75">
      <c r="A98">
        <f t="shared" si="5"/>
        <v>4.749999999999991</v>
      </c>
      <c r="B98">
        <f t="shared" si="4"/>
        <v>0.20601048104984226</v>
      </c>
      <c r="C98">
        <f t="shared" si="6"/>
        <v>0.04427786169754824</v>
      </c>
      <c r="D98">
        <f t="shared" si="6"/>
        <v>0.009330400078097024</v>
      </c>
      <c r="E98">
        <f t="shared" si="6"/>
        <v>0.0019643764709934373</v>
      </c>
      <c r="F98">
        <f t="shared" si="6"/>
        <v>0.000413553703803585</v>
      </c>
    </row>
    <row r="99" spans="1:6" ht="12.75">
      <c r="A99">
        <f t="shared" si="5"/>
        <v>4.799999999999991</v>
      </c>
      <c r="B99">
        <f t="shared" si="4"/>
        <v>0.2039542541120014</v>
      </c>
      <c r="C99">
        <f t="shared" si="6"/>
        <v>0.04336195434548364</v>
      </c>
      <c r="D99">
        <f t="shared" si="6"/>
        <v>0.009041875736093592</v>
      </c>
      <c r="E99">
        <f t="shared" si="6"/>
        <v>0.001883797776307287</v>
      </c>
      <c r="F99">
        <f t="shared" si="6"/>
        <v>0.0003924585361983669</v>
      </c>
    </row>
    <row r="100" spans="1:6" ht="12.75">
      <c r="A100">
        <f t="shared" si="5"/>
        <v>4.849999999999991</v>
      </c>
      <c r="B100">
        <f t="shared" si="4"/>
        <v>0.2019378036474385</v>
      </c>
      <c r="C100">
        <f t="shared" si="6"/>
        <v>0.04247412338097819</v>
      </c>
      <c r="D100">
        <f t="shared" si="6"/>
        <v>0.008765124731915049</v>
      </c>
      <c r="E100">
        <f t="shared" si="6"/>
        <v>0.0018073086879651977</v>
      </c>
      <c r="F100">
        <f t="shared" si="6"/>
        <v>0.00037264154931007567</v>
      </c>
    </row>
    <row r="101" spans="1:6" ht="12.75">
      <c r="A101">
        <f t="shared" si="5"/>
        <v>4.899999999999991</v>
      </c>
      <c r="B101">
        <f t="shared" si="4"/>
        <v>0.19996001199600177</v>
      </c>
      <c r="C101">
        <f t="shared" si="6"/>
        <v>0.041613235907636714</v>
      </c>
      <c r="D101">
        <f t="shared" si="6"/>
        <v>0.008499552721649801</v>
      </c>
      <c r="E101">
        <f t="shared" si="6"/>
        <v>0.0017346626457212114</v>
      </c>
      <c r="F101">
        <f t="shared" si="6"/>
        <v>0.0003540132952807136</v>
      </c>
    </row>
    <row r="102" spans="1:6" ht="12.75">
      <c r="A102">
        <f t="shared" si="5"/>
        <v>4.94999999999999</v>
      </c>
      <c r="B102">
        <f t="shared" si="4"/>
        <v>0.19801980198019836</v>
      </c>
      <c r="C102">
        <f t="shared" si="6"/>
        <v>0.04077821539222263</v>
      </c>
      <c r="D102">
        <f t="shared" si="6"/>
        <v>0.008244600995772625</v>
      </c>
      <c r="E102">
        <f t="shared" si="6"/>
        <v>0.0016656302585924196</v>
      </c>
      <c r="F102">
        <f t="shared" si="6"/>
        <v>0.0003364914090504068</v>
      </c>
    </row>
    <row r="103" spans="1:6" ht="12.75">
      <c r="A103">
        <f t="shared" si="5"/>
        <v>4.99999999999999</v>
      </c>
      <c r="B103">
        <f t="shared" si="4"/>
        <v>0.19611613513818443</v>
      </c>
      <c r="C103">
        <f t="shared" si="6"/>
        <v>0.039968038348871734</v>
      </c>
      <c r="D103">
        <f t="shared" si="6"/>
        <v>0.007999744012287393</v>
      </c>
      <c r="E103">
        <f t="shared" si="6"/>
        <v>0.001599997952003945</v>
      </c>
      <c r="F103">
        <f t="shared" si="6"/>
        <v>0.0003199999836160044</v>
      </c>
    </row>
    <row r="104" spans="1:6" ht="12.75">
      <c r="A104">
        <f t="shared" si="5"/>
        <v>5.04999999999999</v>
      </c>
      <c r="B104">
        <f t="shared" si="4"/>
        <v>0.19424801004555978</v>
      </c>
      <c r="C104">
        <f t="shared" si="6"/>
        <v>0.03918173124728566</v>
      </c>
      <c r="D104">
        <f t="shared" si="6"/>
        <v>0.0077644871230099265</v>
      </c>
      <c r="E104">
        <f t="shared" si="6"/>
        <v>0.0015375667336797274</v>
      </c>
      <c r="F104">
        <f t="shared" si="6"/>
        <v>0.00030446900592181385</v>
      </c>
    </row>
    <row r="105" spans="1:6" ht="12.75">
      <c r="A105">
        <f t="shared" si="5"/>
        <v>5.09999999999999</v>
      </c>
      <c r="B105">
        <f t="shared" si="4"/>
        <v>0.1924144607210116</v>
      </c>
      <c r="C105">
        <f t="shared" si="6"/>
        <v>0.038418367627911246</v>
      </c>
      <c r="D105">
        <f t="shared" si="6"/>
        <v>0.007538364476158071</v>
      </c>
      <c r="E105">
        <f t="shared" si="6"/>
        <v>0.0014781510668110576</v>
      </c>
      <c r="F105">
        <f t="shared" si="6"/>
        <v>0.00028983384697202347</v>
      </c>
    </row>
    <row r="106" spans="1:6" ht="12.75">
      <c r="A106">
        <f t="shared" si="5"/>
        <v>5.14999999999999</v>
      </c>
      <c r="B106">
        <f t="shared" si="4"/>
        <v>0.19061455511114558</v>
      </c>
      <c r="C106">
        <f t="shared" si="6"/>
        <v>0.0376770654085356</v>
      </c>
      <c r="D106">
        <f t="shared" si="6"/>
        <v>0.007320937080028687</v>
      </c>
      <c r="E106">
        <f t="shared" si="6"/>
        <v>0.0014215778402412963</v>
      </c>
      <c r="F106">
        <f t="shared" si="6"/>
        <v>0.0002760348004866697</v>
      </c>
    </row>
    <row r="107" spans="1:6" ht="12.75">
      <c r="A107">
        <f t="shared" si="5"/>
        <v>5.1999999999999895</v>
      </c>
      <c r="B107">
        <f t="shared" si="4"/>
        <v>0.18884739365012485</v>
      </c>
      <c r="C107">
        <f t="shared" si="6"/>
        <v>0.03695698436801954</v>
      </c>
      <c r="D107">
        <f t="shared" si="6"/>
        <v>0.007111791013985856</v>
      </c>
      <c r="E107">
        <f t="shared" si="6"/>
        <v>0.0013676854264746093</v>
      </c>
      <c r="F107">
        <f t="shared" si="6"/>
        <v>0.000263016665065542</v>
      </c>
    </row>
    <row r="108" spans="1:6" ht="12.75">
      <c r="A108">
        <f t="shared" si="5"/>
        <v>5.249999999999989</v>
      </c>
      <c r="B108">
        <f t="shared" si="4"/>
        <v>0.18711210788999558</v>
      </c>
      <c r="C108">
        <f t="shared" si="6"/>
        <v>0.03625732379406898</v>
      </c>
      <c r="D108">
        <f t="shared" si="6"/>
        <v>0.006910535774279802</v>
      </c>
      <c r="E108">
        <f t="shared" si="6"/>
        <v>0.0013163228192654716</v>
      </c>
      <c r="F108">
        <f t="shared" si="6"/>
        <v>0.0002507283653889257</v>
      </c>
    </row>
    <row r="109" spans="1:6" ht="12.75">
      <c r="A109">
        <f t="shared" si="5"/>
        <v>5.299999999999989</v>
      </c>
      <c r="B109">
        <f t="shared" si="4"/>
        <v>0.18540785919782504</v>
      </c>
      <c r="C109">
        <f t="shared" si="6"/>
        <v>0.035577320283014385</v>
      </c>
      <c r="D109">
        <f t="shared" si="6"/>
        <v>0.006716802743378951</v>
      </c>
      <c r="E109">
        <f t="shared" si="6"/>
        <v>0.0012673488433888127</v>
      </c>
      <c r="F109">
        <f t="shared" si="6"/>
        <v>0.00023912260848067023</v>
      </c>
    </row>
    <row r="110" spans="1:6" ht="12.75">
      <c r="A110">
        <f t="shared" si="5"/>
        <v>5.349999999999989</v>
      </c>
      <c r="B110">
        <f t="shared" si="4"/>
        <v>0.1837338375160075</v>
      </c>
      <c r="C110">
        <f t="shared" si="6"/>
        <v>0.03491624568054424</v>
      </c>
      <c r="D110">
        <f t="shared" si="6"/>
        <v>0.006530243772542333</v>
      </c>
      <c r="E110">
        <f t="shared" si="6"/>
        <v>0.001220631429940574</v>
      </c>
      <c r="F110">
        <f t="shared" si="6"/>
        <v>0.0002281555714964609</v>
      </c>
    </row>
    <row r="111" spans="1:6" ht="12.75">
      <c r="A111">
        <f t="shared" si="5"/>
        <v>5.399999999999989</v>
      </c>
      <c r="B111">
        <f t="shared" si="4"/>
        <v>0.1820892601823078</v>
      </c>
      <c r="C111">
        <f t="shared" si="6"/>
        <v>0.034273405153227465</v>
      </c>
      <c r="D111">
        <f t="shared" si="6"/>
        <v>0.0063505298682993705</v>
      </c>
      <c r="E111">
        <f t="shared" si="6"/>
        <v>0.001176046951186201</v>
      </c>
      <c r="F111">
        <f t="shared" si="6"/>
        <v>0.00021778661788588333</v>
      </c>
    </row>
    <row r="112" spans="1:6" ht="12.75">
      <c r="A112">
        <f t="shared" si="5"/>
        <v>5.449999999999989</v>
      </c>
      <c r="B112">
        <f t="shared" si="4"/>
        <v>0.18047337080641723</v>
      </c>
      <c r="C112">
        <f t="shared" si="6"/>
        <v>0.033648135381471156</v>
      </c>
      <c r="D112">
        <f t="shared" si="6"/>
        <v>0.006177349974350413</v>
      </c>
      <c r="E112">
        <f t="shared" si="6"/>
        <v>0.0011334796095699086</v>
      </c>
      <c r="F112">
        <f t="shared" si="6"/>
        <v>0.00020797803911744162</v>
      </c>
    </row>
    <row r="113" spans="1:6" ht="12.75">
      <c r="A113">
        <f t="shared" si="5"/>
        <v>5.4999999999999885</v>
      </c>
      <c r="B113">
        <f t="shared" si="4"/>
        <v>0.17888543819998354</v>
      </c>
      <c r="C113">
        <f t="shared" si="6"/>
        <v>0.03303980286530047</v>
      </c>
      <c r="D113">
        <f t="shared" si="6"/>
        <v>0.0060104098411639184</v>
      </c>
      <c r="E113">
        <f t="shared" si="6"/>
        <v>0.0010928208760287922</v>
      </c>
      <c r="F113">
        <f t="shared" si="6"/>
        <v>0.00019869481945673252</v>
      </c>
    </row>
    <row r="114" spans="1:6" ht="12.75">
      <c r="A114">
        <f t="shared" si="5"/>
        <v>5.549999999999988</v>
      </c>
      <c r="B114">
        <f t="shared" si="4"/>
        <v>0.1773247553572567</v>
      </c>
      <c r="C114">
        <f t="shared" si="6"/>
        <v>0.032447802335024284</v>
      </c>
      <c r="D114">
        <f t="shared" si="6"/>
        <v>0.0058494309762343235</v>
      </c>
      <c r="E114">
        <f t="shared" si="6"/>
        <v>0.0010539689732304903</v>
      </c>
      <c r="F114">
        <f t="shared" si="6"/>
        <v>0.0001899044215544137</v>
      </c>
    </row>
    <row r="115" spans="1:6" ht="12.75">
      <c r="A115">
        <f t="shared" si="5"/>
        <v>5.599999999999988</v>
      </c>
      <c r="B115">
        <f t="shared" si="4"/>
        <v>0.17579063848365786</v>
      </c>
      <c r="C115">
        <f t="shared" si="6"/>
        <v>0.03187155525946834</v>
      </c>
      <c r="D115">
        <f t="shared" si="6"/>
        <v>0.00569414966858584</v>
      </c>
      <c r="E115">
        <f t="shared" si="6"/>
        <v>0.001016828399777556</v>
      </c>
      <c r="F115">
        <f t="shared" si="6"/>
        <v>0.00018157659083665824</v>
      </c>
    </row>
    <row r="116" spans="1:6" ht="12.75">
      <c r="A116">
        <f t="shared" si="5"/>
        <v>5.649999999999988</v>
      </c>
      <c r="B116">
        <f t="shared" si="4"/>
        <v>0.17428242606973632</v>
      </c>
      <c r="C116">
        <f t="shared" si="6"/>
        <v>0.03131050844502397</v>
      </c>
      <c r="D116">
        <f t="shared" si="6"/>
        <v>0.00554431608166894</v>
      </c>
      <c r="E116">
        <f t="shared" si="6"/>
        <v>0.0009813094918016939</v>
      </c>
      <c r="F116">
        <f t="shared" si="6"/>
        <v>0.00017368317690017525</v>
      </c>
    </row>
    <row r="117" spans="1:6" ht="12.75">
      <c r="A117">
        <f t="shared" si="5"/>
        <v>5.699999999999988</v>
      </c>
      <c r="B117">
        <f t="shared" si="4"/>
        <v>0.17279947800812562</v>
      </c>
      <c r="C117">
        <f t="shared" si="6"/>
        <v>0.03076413271927809</v>
      </c>
      <c r="D117">
        <f t="shared" si="6"/>
        <v>0.005399693409304259</v>
      </c>
      <c r="E117">
        <f t="shared" si="6"/>
        <v>0.0009473280187115562</v>
      </c>
      <c r="F117">
        <f t="shared" si="6"/>
        <v>0.00016619797029980208</v>
      </c>
    </row>
    <row r="118" spans="1:6" ht="12.75">
      <c r="A118">
        <f t="shared" si="5"/>
        <v>5.749999999999988</v>
      </c>
      <c r="B118">
        <f t="shared" si="4"/>
        <v>0.1713411747512481</v>
      </c>
      <c r="C118">
        <f t="shared" si="6"/>
        <v>0.030231921693464888</v>
      </c>
      <c r="D118">
        <f t="shared" si="6"/>
        <v>0.005260057089788549</v>
      </c>
      <c r="E118">
        <f t="shared" si="6"/>
        <v>0.0009148048101632577</v>
      </c>
      <c r="F118">
        <f t="shared" si="6"/>
        <v>0.00015909655328195122</v>
      </c>
    </row>
    <row r="119" spans="1:6" ht="12.75">
      <c r="A119">
        <f t="shared" si="5"/>
        <v>5.799999999999987</v>
      </c>
      <c r="B119">
        <f t="shared" si="4"/>
        <v>0.16990691650764655</v>
      </c>
      <c r="C119">
        <f t="shared" si="6"/>
        <v>0.02971339059841477</v>
      </c>
      <c r="D119">
        <f t="shared" si="6"/>
        <v>0.005125194073694137</v>
      </c>
      <c r="E119">
        <f t="shared" si="6"/>
        <v>0.0008836654115970639</v>
      </c>
      <c r="F119">
        <f t="shared" si="6"/>
        <v>0.00015235616316427027</v>
      </c>
    </row>
    <row r="120" spans="1:6" ht="12.75">
      <c r="A120">
        <f t="shared" si="5"/>
        <v>5.849999999999987</v>
      </c>
      <c r="B120">
        <f t="shared" si="4"/>
        <v>0.16849612247494275</v>
      </c>
      <c r="C120">
        <f t="shared" si="6"/>
        <v>0.029208075189074888</v>
      </c>
      <c r="D120">
        <f t="shared" si="6"/>
        <v>0.004994902141271323</v>
      </c>
      <c r="E120">
        <f t="shared" si="6"/>
        <v>0.0008538397659302191</v>
      </c>
      <c r="F120">
        <f t="shared" si="6"/>
        <v>0.00014595556719288456</v>
      </c>
    </row>
    <row r="121" spans="1:6" ht="12.75">
      <c r="A121">
        <f t="shared" si="5"/>
        <v>5.899999999999987</v>
      </c>
      <c r="B121">
        <f t="shared" si="4"/>
        <v>0.16710823010753656</v>
      </c>
      <c r="C121">
        <f t="shared" si="6"/>
        <v>0.0287155307130424</v>
      </c>
      <c r="D121">
        <f t="shared" si="6"/>
        <v>0.004868989265706417</v>
      </c>
      <c r="E121">
        <f t="shared" si="6"/>
        <v>0.0008252619192176691</v>
      </c>
      <c r="F121">
        <f t="shared" si="6"/>
        <v>0.0001398749478254215</v>
      </c>
    </row>
    <row r="122" spans="1:6" ht="12.75">
      <c r="A122">
        <f t="shared" si="5"/>
        <v>5.949999999999987</v>
      </c>
      <c r="B122">
        <f t="shared" si="4"/>
        <v>0.16574269441726736</v>
      </c>
      <c r="C122">
        <f t="shared" si="6"/>
        <v>0.02823533093888754</v>
      </c>
      <c r="D122">
        <f t="shared" si="6"/>
        <v>0.004747273018799821</v>
      </c>
      <c r="E122">
        <f t="shared" si="6"/>
        <v>0.000797869748292123</v>
      </c>
      <c r="F122">
        <f t="shared" si="6"/>
        <v>0.00013409579749228945</v>
      </c>
    </row>
    <row r="123" spans="1:6" ht="12.75">
      <c r="A123">
        <f t="shared" si="5"/>
        <v>5.999999999999987</v>
      </c>
      <c r="B123">
        <f t="shared" si="4"/>
        <v>0.16439898730535762</v>
      </c>
      <c r="C123">
        <f t="shared" si="6"/>
        <v>0.027767067240353407</v>
      </c>
      <c r="D123">
        <f t="shared" si="6"/>
        <v>0.004629580015912141</v>
      </c>
      <c r="E123">
        <f t="shared" si="6"/>
        <v>0.0007716047085748852</v>
      </c>
      <c r="F123">
        <f t="shared" si="6"/>
        <v>0.00012860082198185767</v>
      </c>
    </row>
    <row r="124" spans="1:6" ht="12.75">
      <c r="A124">
        <f t="shared" si="5"/>
        <v>6.0499999999999865</v>
      </c>
      <c r="B124">
        <f t="shared" si="4"/>
        <v>0.16307659692405574</v>
      </c>
      <c r="C124">
        <f t="shared" si="6"/>
        <v>0.027310347732803473</v>
      </c>
      <c r="D124">
        <f t="shared" si="6"/>
        <v>0.004515745397284229</v>
      </c>
      <c r="E124">
        <f t="shared" si="6"/>
        <v>0.0007464116004112424</v>
      </c>
      <c r="F124">
        <f t="shared" si="6"/>
        <v>0.00012337385167850823</v>
      </c>
    </row>
    <row r="125" spans="1:6" ht="12.75">
      <c r="A125">
        <f t="shared" si="5"/>
        <v>6.099999999999986</v>
      </c>
      <c r="B125">
        <f t="shared" si="4"/>
        <v>0.1617750270664813</v>
      </c>
      <c r="C125">
        <f t="shared" si="6"/>
        <v>0.026864796458549806</v>
      </c>
      <c r="D125">
        <f t="shared" si="6"/>
        <v>0.004405612343072138</v>
      </c>
      <c r="E125">
        <f t="shared" si="6"/>
        <v>0.0007222383524307814</v>
      </c>
      <c r="F125">
        <f t="shared" si="6"/>
        <v>0.00011839975995712536</v>
      </c>
    </row>
    <row r="126" spans="1:6" ht="12.75">
      <c r="A126">
        <f t="shared" si="5"/>
        <v>6.149999999999986</v>
      </c>
      <c r="B126">
        <f t="shared" si="4"/>
        <v>0.16049379658326104</v>
      </c>
      <c r="C126">
        <f t="shared" si="6"/>
        <v>0.02643005261793614</v>
      </c>
      <c r="D126">
        <f t="shared" si="6"/>
        <v>0.0042990316196520285</v>
      </c>
      <c r="E126">
        <f t="shared" si="6"/>
        <v>0.0006990358205654755</v>
      </c>
      <c r="F126">
        <f t="shared" si="6"/>
        <v>0.00011366438810442491</v>
      </c>
    </row>
    <row r="127" spans="1:6" ht="12.75">
      <c r="A127">
        <f t="shared" si="5"/>
        <v>6.199999999999986</v>
      </c>
      <c r="B127">
        <f t="shared" si="4"/>
        <v>0.15923243882462085</v>
      </c>
      <c r="C127">
        <f t="shared" si="6"/>
        <v>0.026005769843271867</v>
      </c>
      <c r="D127">
        <f t="shared" si="6"/>
        <v>0.004195861154945485</v>
      </c>
      <c r="E127">
        <f t="shared" si="6"/>
        <v>0.0006767576014781724</v>
      </c>
      <c r="F127">
        <f t="shared" si="6"/>
        <v>0.00010915447619747149</v>
      </c>
    </row>
    <row r="128" spans="1:6" ht="12.75">
      <c r="A128">
        <f t="shared" si="5"/>
        <v>6.249999999999986</v>
      </c>
      <c r="B128">
        <f t="shared" si="4"/>
        <v>0.1579905011066732</v>
      </c>
      <c r="C128">
        <f t="shared" si="6"/>
        <v>0.02559161551291821</v>
      </c>
      <c r="D128">
        <f t="shared" si="6"/>
        <v>0.004095965640694</v>
      </c>
      <c r="E128">
        <f t="shared" si="6"/>
        <v>0.0006553598592625629</v>
      </c>
      <c r="F128">
        <f t="shared" si="6"/>
        <v>0.00010485759942354044</v>
      </c>
    </row>
    <row r="129" spans="1:6" ht="12.75">
      <c r="A129">
        <f t="shared" si="5"/>
        <v>6.299999999999986</v>
      </c>
      <c r="B129">
        <f t="shared" si="4"/>
        <v>0.15676754420070874</v>
      </c>
      <c r="C129">
        <f t="shared" si="6"/>
        <v>0.025187270103016513</v>
      </c>
      <c r="D129">
        <f t="shared" si="6"/>
        <v>0.003999216159774304</v>
      </c>
      <c r="E129">
        <f t="shared" si="6"/>
        <v>0.000634801164373942</v>
      </c>
      <c r="F129">
        <f t="shared" si="6"/>
        <v>0.00010076210937382926</v>
      </c>
    </row>
    <row r="130" spans="1:6" ht="12.75">
      <c r="A130">
        <f t="shared" si="5"/>
        <v>6.349999999999985</v>
      </c>
      <c r="B130">
        <f t="shared" si="4"/>
        <v>0.15556314184436543</v>
      </c>
      <c r="C130">
        <f t="shared" si="6"/>
        <v>0.024792426574523286</v>
      </c>
      <c r="D130">
        <f t="shared" si="6"/>
        <v>0.003905489836795142</v>
      </c>
      <c r="E130">
        <f t="shared" si="6"/>
        <v>0.0006150423438391409</v>
      </c>
      <c r="F130">
        <f t="shared" si="6"/>
        <v>9.685707988699852E-05</v>
      </c>
    </row>
    <row r="131" spans="1:6" ht="12.75">
      <c r="A131">
        <f t="shared" si="5"/>
        <v>6.399999999999985</v>
      </c>
      <c r="B131">
        <f t="shared" si="4"/>
        <v>0.15437688027360993</v>
      </c>
      <c r="C131">
        <f t="shared" si="6"/>
        <v>0.024406789793377702</v>
      </c>
      <c r="D131">
        <f t="shared" si="6"/>
        <v>0.00381466951035233</v>
      </c>
      <c r="E131">
        <f t="shared" si="6"/>
        <v>0.0005960463418748217</v>
      </c>
      <c r="F131">
        <f t="shared" si="6"/>
        <v>9.313225705765216E-05</v>
      </c>
    </row>
    <row r="132" spans="1:6" ht="12.75">
      <c r="A132">
        <f t="shared" si="5"/>
        <v>6.449999999999985</v>
      </c>
      <c r="B132">
        <f aca="true" t="shared" si="7" ref="B132:B195">1/SQRT(1+A132^(2*B$1))</f>
        <v>0.15320835777452396</v>
      </c>
      <c r="C132">
        <f t="shared" si="6"/>
        <v>0.024030075981776214</v>
      </c>
      <c r="D132">
        <f t="shared" si="6"/>
        <v>0.0037266434254436946</v>
      </c>
      <c r="E132">
        <f t="shared" si="6"/>
        <v>0.0005777780901167121</v>
      </c>
      <c r="F132">
        <f t="shared" si="6"/>
        <v>8.9578013060115E-05</v>
      </c>
    </row>
    <row r="133" spans="1:6" ht="12.75">
      <c r="A133">
        <f aca="true" t="shared" si="8" ref="A133:A196">A132+0.05</f>
        <v>6.499999999999985</v>
      </c>
      <c r="B133">
        <f t="shared" si="7"/>
        <v>0.15205718425394146</v>
      </c>
      <c r="C133">
        <f t="shared" si="6"/>
        <v>0.023662012198666742</v>
      </c>
      <c r="D133">
        <f t="shared" si="6"/>
        <v>0.003641304944659741</v>
      </c>
      <c r="E133">
        <f t="shared" si="6"/>
        <v>0.0005602043867290471</v>
      </c>
      <c r="F133">
        <f t="shared" si="6"/>
        <v>8.618530346964223E-05</v>
      </c>
    </row>
    <row r="134" spans="1:6" ht="12.75">
      <c r="A134">
        <f t="shared" si="8"/>
        <v>6.549999999999985</v>
      </c>
      <c r="B134">
        <f t="shared" si="7"/>
        <v>0.15092298082803476</v>
      </c>
      <c r="C134">
        <f t="shared" si="6"/>
        <v>0.02330233584770225</v>
      </c>
      <c r="D134">
        <f t="shared" si="6"/>
        <v>0.003558552276870673</v>
      </c>
      <c r="E134">
        <f t="shared" si="6"/>
        <v>0.0005432937837241353</v>
      </c>
      <c r="F134">
        <f t="shared" si="6"/>
        <v>8.294562779186812E-05</v>
      </c>
    </row>
    <row r="135" spans="1:6" ht="12.75">
      <c r="A135">
        <f t="shared" si="8"/>
        <v>6.5999999999999845</v>
      </c>
      <c r="B135">
        <f t="shared" si="7"/>
        <v>0.1498053794279953</v>
      </c>
      <c r="C135">
        <f t="shared" si="6"/>
        <v>0.022950794211011677</v>
      </c>
      <c r="D135">
        <f t="shared" si="6"/>
        <v>0.003478288222226507</v>
      </c>
      <c r="E135">
        <f t="shared" si="6"/>
        <v>0.0005270164818771727</v>
      </c>
      <c r="F135">
        <f t="shared" si="6"/>
        <v>7.985099293719251E-05</v>
      </c>
    </row>
    <row r="136" spans="1:6" ht="12.75">
      <c r="A136">
        <f t="shared" si="8"/>
        <v>6.649999999999984</v>
      </c>
      <c r="B136">
        <f t="shared" si="7"/>
        <v>0.148704022421999</v>
      </c>
      <c r="C136">
        <f t="shared" si="6"/>
        <v>0.022607144007255404</v>
      </c>
      <c r="D136">
        <f t="shared" si="6"/>
        <v>0.003400419932375241</v>
      </c>
      <c r="E136">
        <f t="shared" si="6"/>
        <v>0.0005113442326716985</v>
      </c>
      <c r="F136">
        <f t="shared" si="6"/>
        <v>7.689387940020211E-05</v>
      </c>
    </row>
    <row r="137" spans="1:6" ht="12.75">
      <c r="A137">
        <f t="shared" si="8"/>
        <v>6.699999999999984</v>
      </c>
      <c r="B137">
        <f t="shared" si="7"/>
        <v>0.1476185622526911</v>
      </c>
      <c r="C137">
        <f t="shared" si="6"/>
        <v>0.022271150972533717</v>
      </c>
      <c r="D137">
        <f t="shared" si="6"/>
        <v>0.003324858684885089</v>
      </c>
      <c r="E137">
        <f t="shared" si="6"/>
        <v>0.0004962502467569165</v>
      </c>
      <c r="F137">
        <f t="shared" si="6"/>
        <v>7.406720992538627E-05</v>
      </c>
    </row>
    <row r="138" spans="1:6" ht="12.75">
      <c r="A138">
        <f t="shared" si="8"/>
        <v>6.749999999999984</v>
      </c>
      <c r="B138">
        <f t="shared" si="7"/>
        <v>0.14654866108946268</v>
      </c>
      <c r="C138">
        <f t="shared" si="6"/>
        <v>0.021942589462810847</v>
      </c>
      <c r="D138">
        <f t="shared" si="6"/>
        <v>0.003251519670931301</v>
      </c>
      <c r="E138">
        <f t="shared" si="6"/>
        <v>0.00048170910843990493</v>
      </c>
      <c r="F138">
        <f t="shared" si="6"/>
        <v>7.136432045956285E-05</v>
      </c>
    </row>
    <row r="139" spans="1:6" ht="12.75">
      <c r="A139">
        <f t="shared" si="8"/>
        <v>6.799999999999984</v>
      </c>
      <c r="B139">
        <f t="shared" si="7"/>
        <v>0.1454939904948317</v>
      </c>
      <c r="C139">
        <f t="shared" si="6"/>
        <v>0.021621242076604184</v>
      </c>
      <c r="D139">
        <f t="shared" si="6"/>
        <v>0.00318032179537661</v>
      </c>
      <c r="E139">
        <f t="shared" si="6"/>
        <v>0.0004676966957738846</v>
      </c>
      <c r="F139">
        <f t="shared" si="6"/>
        <v>6.877893320877924E-05</v>
      </c>
    </row>
    <row r="140" spans="1:6" ht="12.75">
      <c r="A140">
        <f t="shared" si="8"/>
        <v>6.849999999999984</v>
      </c>
      <c r="B140">
        <f t="shared" si="7"/>
        <v>0.14445423110427494</v>
      </c>
      <c r="C140">
        <f t="shared" si="6"/>
        <v>0.021306899296769235</v>
      </c>
      <c r="D140">
        <f t="shared" si="6"/>
        <v>0.0031111874884374143</v>
      </c>
      <c r="E140">
        <f t="shared" si="6"/>
        <v>0.0004541901058385644</v>
      </c>
      <c r="F140">
        <f t="shared" si="6"/>
        <v>6.630513163318409E-05</v>
      </c>
    </row>
    <row r="141" spans="1:6" ht="12.75">
      <c r="A141">
        <f t="shared" si="8"/>
        <v>6.8999999999999835</v>
      </c>
      <c r="B141">
        <f t="shared" si="7"/>
        <v>0.1434290723188924</v>
      </c>
      <c r="C141">
        <f t="shared" si="6"/>
        <v>0.020999359150286178</v>
      </c>
      <c r="D141">
        <f t="shared" si="6"/>
        <v>0.0030440425281858872</v>
      </c>
      <c r="E141">
        <f t="shared" si="6"/>
        <v>0.00044116758484043293</v>
      </c>
      <c r="F141">
        <f t="shared" si="6"/>
        <v>6.393733722763255E-05</v>
      </c>
    </row>
    <row r="142" spans="1:6" ht="12.75">
      <c r="A142">
        <f t="shared" si="8"/>
        <v>6.949999999999983</v>
      </c>
      <c r="B142">
        <f t="shared" si="7"/>
        <v>0.14241821201031665</v>
      </c>
      <c r="C142">
        <f t="shared" si="6"/>
        <v>0.02069842688502349</v>
      </c>
      <c r="D142">
        <f t="shared" si="6"/>
        <v>0.002978815873191728</v>
      </c>
      <c r="E142">
        <f t="shared" si="6"/>
        <v>0.00042860846268999214</v>
      </c>
      <c r="F142">
        <f t="shared" si="6"/>
        <v>6.16702879487419E-05</v>
      </c>
    </row>
    <row r="143" spans="1:6" ht="12.75">
      <c r="A143">
        <f t="shared" si="8"/>
        <v>6.999999999999983</v>
      </c>
      <c r="B143">
        <f t="shared" si="7"/>
        <v>0.14142135623730984</v>
      </c>
      <c r="C143">
        <f t="shared" si="6"/>
        <v>0.02040391466251941</v>
      </c>
      <c r="D143">
        <f t="shared" si="6"/>
        <v>0.002915439504656629</v>
      </c>
      <c r="E143">
        <f t="shared" si="6"/>
        <v>0.00041649309173959106</v>
      </c>
      <c r="F143">
        <f t="shared" si="6"/>
        <v>5.94990181608821E-05</v>
      </c>
    </row>
    <row r="144" spans="1:6" ht="12.75">
      <c r="A144">
        <f t="shared" si="8"/>
        <v>7.049999999999983</v>
      </c>
      <c r="B144">
        <f t="shared" si="7"/>
        <v>0.14043821897351985</v>
      </c>
      <c r="C144">
        <f t="shared" si="6"/>
        <v>0.020115641265882032</v>
      </c>
      <c r="D144">
        <f t="shared" si="6"/>
        <v>0.002853848277440046</v>
      </c>
      <c r="E144">
        <f t="shared" si="6"/>
        <v>0.0004048027893899317</v>
      </c>
      <c r="F144">
        <f t="shared" si="6"/>
        <v>5.741883998428365E-05</v>
      </c>
    </row>
    <row r="145" spans="1:6" ht="12.75">
      <c r="A145">
        <f t="shared" si="8"/>
        <v>7.099999999999983</v>
      </c>
      <c r="B145">
        <f t="shared" si="7"/>
        <v>0.13946852184589298</v>
      </c>
      <c r="C145">
        <f t="shared" si="6"/>
        <v>0.019833431821965418</v>
      </c>
      <c r="D145">
        <f t="shared" si="6"/>
        <v>0.002793979779416911</v>
      </c>
      <c r="E145">
        <f t="shared" si="6"/>
        <v>0.00039351978429569317</v>
      </c>
      <c r="F145">
        <f t="shared" si="6"/>
        <v>5.542532593817828E-05</v>
      </c>
    </row>
    <row r="146" spans="1:6" ht="12.75">
      <c r="A146">
        <f t="shared" si="8"/>
        <v>7.149999999999983</v>
      </c>
      <c r="B146">
        <f t="shared" si="7"/>
        <v>0.1385119938832665</v>
      </c>
      <c r="C146">
        <f aca="true" t="shared" si="9" ref="C146:F209">1/SQRT(1+$A146^(2*C$1))</f>
        <v>0.01955711753703122</v>
      </c>
      <c r="D146">
        <f t="shared" si="9"/>
        <v>0.002735774198646736</v>
      </c>
      <c r="E146">
        <f t="shared" si="9"/>
        <v>0.0003826271659212374</v>
      </c>
      <c r="F146">
        <f t="shared" si="9"/>
        <v>5.351429278074808E-05</v>
      </c>
    </row>
    <row r="147" spans="1:6" ht="12.75">
      <c r="A147">
        <f t="shared" si="8"/>
        <v>7.199999999999982</v>
      </c>
      <c r="B147">
        <f t="shared" si="7"/>
        <v>0.13756837127468804</v>
      </c>
      <c r="C147">
        <f t="shared" si="9"/>
        <v>0.01928653544515426</v>
      </c>
      <c r="D147">
        <f t="shared" si="9"/>
        <v>0.0026791741978694477</v>
      </c>
      <c r="E147">
        <f t="shared" si="9"/>
        <v>0.00037210883721618295</v>
      </c>
      <c r="F147">
        <f t="shared" si="9"/>
        <v>5.168178645573006E-05</v>
      </c>
    </row>
    <row r="148" spans="1:6" ht="12.75">
      <c r="A148">
        <f t="shared" si="8"/>
        <v>7.249999999999982</v>
      </c>
      <c r="B148">
        <f t="shared" si="7"/>
        <v>0.13663739713703135</v>
      </c>
      <c r="C148">
        <f t="shared" si="9"/>
        <v>0.019021528168675892</v>
      </c>
      <c r="D148">
        <f t="shared" si="9"/>
        <v>0.002624124795876457</v>
      </c>
      <c r="E148">
        <f t="shared" si="9"/>
        <v>0.0003619494701979161</v>
      </c>
      <c r="F148">
        <f t="shared" si="9"/>
        <v>4.9924068062881176E-05</v>
      </c>
    </row>
    <row r="149" spans="1:6" ht="12.75">
      <c r="A149">
        <f t="shared" si="8"/>
        <v>7.299999999999982</v>
      </c>
      <c r="B149">
        <f t="shared" si="7"/>
        <v>0.13571882129149893</v>
      </c>
      <c r="C149">
        <f t="shared" si="9"/>
        <v>0.018761943690051363</v>
      </c>
      <c r="D149">
        <f t="shared" si="9"/>
        <v>0.0025705732553361906</v>
      </c>
      <c r="E149">
        <f t="shared" si="9"/>
        <v>0.0003521344642439887</v>
      </c>
      <c r="F149">
        <f t="shared" si="9"/>
        <v>4.8237600776220715E-05</v>
      </c>
    </row>
    <row r="150" spans="1:6" ht="12.75">
      <c r="A150">
        <f t="shared" si="8"/>
        <v>7.349999999999982</v>
      </c>
      <c r="B150">
        <f t="shared" si="7"/>
        <v>0.13481240004862316</v>
      </c>
      <c r="C150">
        <f t="shared" si="9"/>
        <v>0.018507635134477077</v>
      </c>
      <c r="D150">
        <f t="shared" si="9"/>
        <v>0.0025184689766817</v>
      </c>
      <c r="E150">
        <f t="shared" si="9"/>
        <v>0.0003426499069119401</v>
      </c>
      <c r="F150">
        <f t="shared" si="9"/>
        <v>4.661903764009261E-05</v>
      </c>
    </row>
    <row r="151" spans="1:6" ht="12.75">
      <c r="A151">
        <f t="shared" si="8"/>
        <v>7.399999999999982</v>
      </c>
      <c r="B151">
        <f t="shared" si="7"/>
        <v>0.13391789600139536</v>
      </c>
      <c r="C151">
        <f t="shared" si="9"/>
        <v>0.018258460562720395</v>
      </c>
      <c r="D151">
        <f t="shared" si="9"/>
        <v>0.0024677633976943076</v>
      </c>
      <c r="E151">
        <f t="shared" si="9"/>
        <v>0.00033348253711751124</v>
      </c>
      <c r="F151">
        <f t="shared" si="9"/>
        <v>4.506521017868651E-05</v>
      </c>
    </row>
    <row r="152" spans="1:6" ht="12.75">
      <c r="A152">
        <f t="shared" si="8"/>
        <v>7.4499999999999815</v>
      </c>
      <c r="B152">
        <f t="shared" si="7"/>
        <v>0.13303507782617138</v>
      </c>
      <c r="C152">
        <f t="shared" si="9"/>
        <v>0.018014282773609235</v>
      </c>
      <c r="D152">
        <f t="shared" si="9"/>
        <v>0.0024184098984416334</v>
      </c>
      <c r="E152">
        <f t="shared" si="9"/>
        <v>0.0003246197105145651</v>
      </c>
      <c r="F152">
        <f t="shared" si="9"/>
        <v>4.357311775976965E-05</v>
      </c>
    </row>
    <row r="153" spans="1:6" ht="12.75">
      <c r="A153">
        <f t="shared" si="8"/>
        <v>7.499999999999981</v>
      </c>
      <c r="B153">
        <f t="shared" si="7"/>
        <v>0.1321637200910183</v>
      </c>
      <c r="C153">
        <f t="shared" si="9"/>
        <v>0.017774969115670912</v>
      </c>
      <c r="D153">
        <f t="shared" si="9"/>
        <v>0.002370363711250962</v>
      </c>
      <c r="E153">
        <f t="shared" si="9"/>
        <v>0.00031604936693140783</v>
      </c>
      <c r="F153">
        <f t="shared" si="9"/>
        <v>4.213991765805832E-05</v>
      </c>
    </row>
    <row r="154" spans="1:6" ht="12.75">
      <c r="A154">
        <f t="shared" si="8"/>
        <v>7.549999999999981</v>
      </c>
      <c r="B154">
        <f t="shared" si="7"/>
        <v>0.13130360307118424</v>
      </c>
      <c r="C154">
        <f t="shared" si="9"/>
        <v>0.017540391307439694</v>
      </c>
      <c r="D154">
        <f t="shared" si="9"/>
        <v>0.0023235818354198847</v>
      </c>
      <c r="E154">
        <f t="shared" si="9"/>
        <v>0.00030775999972867886</v>
      </c>
      <c r="F154">
        <f t="shared" si="9"/>
        <v>4.076291576793679E-05</v>
      </c>
    </row>
    <row r="155" spans="1:6" ht="12.75">
      <c r="A155">
        <f t="shared" si="8"/>
        <v>7.599999999999981</v>
      </c>
      <c r="B155">
        <f t="shared" si="7"/>
        <v>0.13045451257138765</v>
      </c>
      <c r="C155">
        <f t="shared" si="9"/>
        <v>0.017310425265980808</v>
      </c>
      <c r="D155">
        <f t="shared" si="9"/>
        <v>0.0022780229563856484</v>
      </c>
      <c r="E155">
        <f t="shared" si="9"/>
        <v>0.00029974062695364574</v>
      </c>
      <c r="F155">
        <f t="shared" si="9"/>
        <v>3.9439557919150284E-05</v>
      </c>
    </row>
    <row r="156" spans="1:6" ht="12.75">
      <c r="A156">
        <f t="shared" si="8"/>
        <v>7.649999999999981</v>
      </c>
      <c r="B156">
        <f t="shared" si="7"/>
        <v>0.12961623975463668</v>
      </c>
      <c r="C156">
        <f t="shared" si="9"/>
        <v>0.017084950943204887</v>
      </c>
      <c r="D156">
        <f t="shared" si="9"/>
        <v>0.00223364736909269</v>
      </c>
      <c r="E156">
        <f t="shared" si="9"/>
        <v>0.0002919807641746436</v>
      </c>
      <c r="F156">
        <f t="shared" si="9"/>
        <v>3.8167421752687227E-05</v>
      </c>
    </row>
    <row r="157" spans="1:6" ht="12.75">
      <c r="A157">
        <f t="shared" si="8"/>
        <v>7.699999999999981</v>
      </c>
      <c r="B157">
        <f t="shared" si="7"/>
        <v>0.12878858097730442</v>
      </c>
      <c r="C157">
        <f t="shared" si="9"/>
        <v>0.016863852169571505</v>
      </c>
      <c r="D157">
        <f t="shared" si="9"/>
        <v>0.0021904169053146663</v>
      </c>
      <c r="E157">
        <f t="shared" si="9"/>
        <v>0.00028447039888762556</v>
      </c>
      <c r="F157">
        <f t="shared" si="9"/>
        <v>3.6944209117357244E-05</v>
      </c>
    </row>
    <row r="158" spans="1:6" ht="12.75">
      <c r="A158">
        <f t="shared" si="8"/>
        <v>7.7499999999999805</v>
      </c>
      <c r="B158">
        <f t="shared" si="7"/>
        <v>0.1279713376301971</v>
      </c>
      <c r="C158">
        <f t="shared" si="9"/>
        <v>0.016647016504803554</v>
      </c>
      <c r="D158">
        <f t="shared" si="9"/>
        <v>0.002148294864702886</v>
      </c>
      <c r="E158">
        <f t="shared" si="9"/>
        <v>0.0002771999663943812</v>
      </c>
      <c r="F158">
        <f t="shared" si="9"/>
        <v>3.576773895058906E-05</v>
      </c>
    </row>
    <row r="159" spans="1:6" ht="12.75">
      <c r="A159">
        <f t="shared" si="8"/>
        <v>7.79999999999998</v>
      </c>
      <c r="B159">
        <f t="shared" si="7"/>
        <v>0.12716431598536576</v>
      </c>
      <c r="C159">
        <f t="shared" si="9"/>
        <v>0.016434335095255808</v>
      </c>
      <c r="D159">
        <f t="shared" si="9"/>
        <v>0.0021072459493475895</v>
      </c>
      <c r="E159">
        <f t="shared" si="9"/>
        <v>0.00027016032705899683</v>
      </c>
      <c r="F159">
        <f t="shared" si="9"/>
        <v>3.463594060974251E-05</v>
      </c>
    </row>
    <row r="160" spans="1:6" ht="12.75">
      <c r="A160">
        <f t="shared" si="8"/>
        <v>7.84999999999998</v>
      </c>
      <c r="B160">
        <f t="shared" si="7"/>
        <v>0.12636732704842327</v>
      </c>
      <c r="C160">
        <f t="shared" si="9"/>
        <v>0.01622570253760125</v>
      </c>
      <c r="D160">
        <f t="shared" si="9"/>
        <v>0.002067236201652021</v>
      </c>
      <c r="E160">
        <f t="shared" si="9"/>
        <v>0.00026334274485561026</v>
      </c>
      <c r="F160">
        <f t="shared" si="9"/>
        <v>3.3546847622772034E-05</v>
      </c>
    </row>
    <row r="161" spans="1:6" ht="12.75">
      <c r="A161">
        <f t="shared" si="8"/>
        <v>7.89999999999998</v>
      </c>
      <c r="B161">
        <f t="shared" si="7"/>
        <v>0.12558018641613944</v>
      </c>
      <c r="C161">
        <f t="shared" si="9"/>
        <v>0.01602101674851775</v>
      </c>
      <c r="D161">
        <f t="shared" si="9"/>
        <v>0.0020282329453318133</v>
      </c>
      <c r="E161">
        <f t="shared" si="9"/>
        <v>0.00025673886712651166</v>
      </c>
      <c r="F161">
        <f t="shared" si="9"/>
        <v>3.249859182941591E-05</v>
      </c>
    </row>
    <row r="162" spans="1:6" ht="12.75">
      <c r="A162">
        <f t="shared" si="8"/>
        <v>7.94999999999998</v>
      </c>
      <c r="B162">
        <f t="shared" si="7"/>
        <v>0.12480271413909802</v>
      </c>
      <c r="C162">
        <f t="shared" si="9"/>
        <v>0.015820178840075482</v>
      </c>
      <c r="D162">
        <f t="shared" si="9"/>
        <v>0.0019902047293639397</v>
      </c>
      <c r="E162">
        <f t="shared" si="9"/>
        <v>0.0002503407054751882</v>
      </c>
      <c r="F162">
        <f t="shared" si="9"/>
        <v>3.14893978862336E-05</v>
      </c>
    </row>
    <row r="163" spans="1:6" ht="12.75">
      <c r="A163">
        <f t="shared" si="8"/>
        <v>7.99999999999998</v>
      </c>
      <c r="B163">
        <f t="shared" si="7"/>
        <v>0.12403473458920876</v>
      </c>
      <c r="C163">
        <f t="shared" si="9"/>
        <v>0.015623093000542194</v>
      </c>
      <c r="D163">
        <f t="shared" si="9"/>
        <v>0.0019531212747203744</v>
      </c>
      <c r="E163">
        <f t="shared" si="9"/>
        <v>0.0002441406177240452</v>
      </c>
      <c r="F163">
        <f t="shared" si="9"/>
        <v>3.051757811078954E-05</v>
      </c>
    </row>
    <row r="164" spans="1:6" ht="12.75">
      <c r="A164">
        <f t="shared" si="8"/>
        <v>8.04999999999998</v>
      </c>
      <c r="B164">
        <f t="shared" si="7"/>
        <v>0.12327607633187761</v>
      </c>
      <c r="C164">
        <f t="shared" si="9"/>
        <v>0.015429666380338993</v>
      </c>
      <c r="D164">
        <f t="shared" si="9"/>
        <v>0.0019169534237317937</v>
      </c>
      <c r="E164">
        <f t="shared" si="9"/>
        <v>0.00023813129087129224</v>
      </c>
      <c r="F164">
        <f t="shared" si="9"/>
        <v>2.9581527642099396E-05</v>
      </c>
    </row>
    <row r="165" spans="1:6" ht="12.75">
      <c r="A165">
        <f t="shared" si="8"/>
        <v>8.09999999999998</v>
      </c>
      <c r="B165">
        <f t="shared" si="7"/>
        <v>0.12252657200264679</v>
      </c>
      <c r="C165">
        <f t="shared" si="9"/>
        <v>0.015239808982894273</v>
      </c>
      <c r="D165">
        <f t="shared" si="9"/>
        <v>0.0018816730919361284</v>
      </c>
      <c r="E165">
        <f t="shared" si="9"/>
        <v>0.00023230572498589023</v>
      </c>
      <c r="F165">
        <f t="shared" si="9"/>
        <v>2.867971989612986E-05</v>
      </c>
    </row>
    <row r="166" spans="1:6" ht="12.75">
      <c r="A166">
        <f t="shared" si="8"/>
        <v>8.14999999999998</v>
      </c>
      <c r="B166">
        <f t="shared" si="7"/>
        <v>0.12178605818812559</v>
      </c>
      <c r="C166">
        <f t="shared" si="9"/>
        <v>0.015053433560156954</v>
      </c>
      <c r="D166">
        <f t="shared" si="9"/>
        <v>0.001847253222275636</v>
      </c>
      <c r="E166">
        <f t="shared" si="9"/>
        <v>0.00022665721798354046</v>
      </c>
      <c r="F166">
        <f t="shared" si="9"/>
        <v>2.7810702296684118E-05</v>
      </c>
    </row>
    <row r="167" spans="1:6" ht="12.75">
      <c r="A167">
        <f t="shared" si="8"/>
        <v>8.199999999999982</v>
      </c>
      <c r="B167">
        <f t="shared" si="7"/>
        <v>0.12105437531104002</v>
      </c>
      <c r="C167">
        <f t="shared" si="9"/>
        <v>0.014870455512543412</v>
      </c>
      <c r="D167">
        <f t="shared" si="9"/>
        <v>0.0018136677415144077</v>
      </c>
      <c r="E167">
        <f t="shared" si="9"/>
        <v>0.00022117935123048624</v>
      </c>
      <c r="F167">
        <f t="shared" si="9"/>
        <v>2.697309226342785E-05</v>
      </c>
    </row>
    <row r="168" spans="1:6" ht="12.75">
      <c r="A168">
        <f t="shared" si="8"/>
        <v>8.249999999999982</v>
      </c>
      <c r="B168">
        <f t="shared" si="7"/>
        <v>0.12033136751923762</v>
      </c>
      <c r="C168">
        <f t="shared" si="9"/>
        <v>0.014690792793104571</v>
      </c>
      <c r="D168">
        <f t="shared" si="9"/>
        <v>0.0017808915187559537</v>
      </c>
      <c r="E168">
        <f t="shared" si="9"/>
        <v>0.00021586597592541398</v>
      </c>
      <c r="F168">
        <f t="shared" si="9"/>
        <v>2.616557344012048E-05</v>
      </c>
    </row>
    <row r="169" spans="1:6" ht="12.75">
      <c r="A169">
        <f t="shared" si="8"/>
        <v>8.299999999999983</v>
      </c>
      <c r="B169">
        <f t="shared" si="7"/>
        <v>0.11961688257849137</v>
      </c>
      <c r="C169">
        <f t="shared" si="9"/>
        <v>0.014514365815711137</v>
      </c>
      <c r="D169">
        <f t="shared" si="9"/>
        <v>0.0017489003259477073</v>
      </c>
      <c r="E169">
        <f t="shared" si="9"/>
        <v>0.0002107112002130044</v>
      </c>
      <c r="F169">
        <f t="shared" si="9"/>
        <v>2.5386892147326423E-05</v>
      </c>
    </row>
    <row r="170" spans="1:6" ht="12.75">
      <c r="A170">
        <f t="shared" si="8"/>
        <v>8.349999999999984</v>
      </c>
      <c r="B170">
        <f t="shared" si="7"/>
        <v>0.11891077176895297</v>
      </c>
      <c r="C170">
        <f t="shared" si="9"/>
        <v>0.014341097367065814</v>
      </c>
      <c r="D170">
        <f t="shared" si="9"/>
        <v>0.0017176708002660309</v>
      </c>
      <c r="E170">
        <f t="shared" si="9"/>
        <v>0.00020570937698571784</v>
      </c>
      <c r="F170">
        <f t="shared" si="9"/>
        <v>2.463585404499737E-05</v>
      </c>
    </row>
    <row r="171" spans="1:6" ht="12.75">
      <c r="A171">
        <f t="shared" si="8"/>
        <v>8.399999999999984</v>
      </c>
      <c r="B171">
        <f t="shared" si="7"/>
        <v>0.11821288978511257</v>
      </c>
      <c r="C171">
        <f t="shared" si="9"/>
        <v>0.014170912522361372</v>
      </c>
      <c r="D171">
        <f t="shared" si="9"/>
        <v>0.0016871804082815838</v>
      </c>
      <c r="E171">
        <f t="shared" si="9"/>
        <v>0.00020085509233321302</v>
      </c>
      <c r="F171">
        <f t="shared" si="9"/>
        <v>2.3911320991347518E-05</v>
      </c>
    </row>
    <row r="172" spans="1:6" ht="12.75">
      <c r="A172">
        <f t="shared" si="8"/>
        <v>8.449999999999985</v>
      </c>
      <c r="B172">
        <f t="shared" si="7"/>
        <v>0.11752309463912868</v>
      </c>
      <c r="C172">
        <f t="shared" si="9"/>
        <v>0.014003738564413157</v>
      </c>
      <c r="D172">
        <f t="shared" si="9"/>
        <v>0.0016574074118108218</v>
      </c>
      <c r="E172">
        <f t="shared" si="9"/>
        <v>0.00019614315460141917</v>
      </c>
      <c r="F172">
        <f t="shared" si="9"/>
        <v>2.321220808539659E-05</v>
      </c>
    </row>
    <row r="173" spans="1:6" ht="12.75">
      <c r="A173">
        <f t="shared" si="8"/>
        <v>8.499999999999986</v>
      </c>
      <c r="B173">
        <f t="shared" si="7"/>
        <v>0.11684124756739739</v>
      </c>
      <c r="C173">
        <f t="shared" si="9"/>
        <v>0.013839504906103566</v>
      </c>
      <c r="D173">
        <f t="shared" si="9"/>
        <v>0.0016283308353649039</v>
      </c>
      <c r="E173">
        <f t="shared" si="9"/>
        <v>0.00019156858402571717</v>
      </c>
      <c r="F173">
        <f t="shared" si="9"/>
        <v>2.253748088143613E-05</v>
      </c>
    </row>
    <row r="174" spans="1:6" ht="12.75">
      <c r="A174">
        <f t="shared" si="8"/>
        <v>8.549999999999986</v>
      </c>
      <c r="B174">
        <f t="shared" si="7"/>
        <v>0.11616721294023653</v>
      </c>
      <c r="C174">
        <f t="shared" si="9"/>
        <v>0.013678143015984443</v>
      </c>
      <c r="D174">
        <f t="shared" si="9"/>
        <v>0.0015999304351124177</v>
      </c>
      <c r="E174">
        <f t="shared" si="9"/>
        <v>0.0001871266029049501</v>
      </c>
      <c r="F174">
        <f t="shared" si="9"/>
        <v>2.18861527644889E-05</v>
      </c>
    </row>
    <row r="175" spans="1:6" ht="12.75">
      <c r="A175">
        <f t="shared" si="8"/>
        <v>8.599999999999987</v>
      </c>
      <c r="B175">
        <f t="shared" si="7"/>
        <v>0.11550085817456454</v>
      </c>
      <c r="C175">
        <f t="shared" si="9"/>
        <v>0.013519586346891503</v>
      </c>
      <c r="D175">
        <f t="shared" si="9"/>
        <v>0.0015721866692772009</v>
      </c>
      <c r="E175">
        <f t="shared" si="9"/>
        <v>0.00018281262628509556</v>
      </c>
      <c r="F175">
        <f t="shared" si="9"/>
        <v>2.1257282476585193E-05</v>
      </c>
    </row>
    <row r="176" spans="1:6" ht="12.75">
      <c r="A176">
        <f t="shared" si="8"/>
        <v>8.649999999999988</v>
      </c>
      <c r="B176">
        <f t="shared" si="7"/>
        <v>0.11484205364946054</v>
      </c>
      <c r="C176">
        <f t="shared" si="9"/>
        <v>0.013363770267432283</v>
      </c>
      <c r="D176">
        <f t="shared" si="9"/>
        <v>0.0015450806698970277</v>
      </c>
      <c r="E176">
        <f t="shared" si="9"/>
        <v>0.00017862225312339534</v>
      </c>
      <c r="F176">
        <f t="shared" si="9"/>
        <v>2.0649971784377366E-05</v>
      </c>
    </row>
    <row r="177" spans="1:6" ht="12.75">
      <c r="A177">
        <f t="shared" si="8"/>
        <v>8.699999999999989</v>
      </c>
      <c r="B177">
        <f t="shared" si="7"/>
        <v>0.1141906726244958</v>
      </c>
      <c r="C177">
        <f t="shared" si="9"/>
        <v>0.013210631996216304</v>
      </c>
      <c r="D177">
        <f t="shared" si="9"/>
        <v>0.0015185942158731896</v>
      </c>
      <c r="E177">
        <f t="shared" si="9"/>
        <v>0.00017455125790556786</v>
      </c>
      <c r="F177">
        <f t="shared" si="9"/>
        <v>2.0063363279260068E-05</v>
      </c>
    </row>
    <row r="178" spans="1:6" ht="12.75">
      <c r="A178">
        <f t="shared" si="8"/>
        <v>8.74999999999999</v>
      </c>
      <c r="B178">
        <f t="shared" si="7"/>
        <v>0.11354659116073203</v>
      </c>
      <c r="C178">
        <f t="shared" si="9"/>
        <v>0.013060110538702823</v>
      </c>
      <c r="D178">
        <f t="shared" si="9"/>
        <v>0.001492709707244965</v>
      </c>
      <c r="E178">
        <f t="shared" si="9"/>
        <v>0.00017059558269043635</v>
      </c>
      <c r="F178">
        <f t="shared" si="9"/>
        <v>1.9496638301762555E-05</v>
      </c>
    </row>
    <row r="179" spans="1:6" ht="12.75">
      <c r="A179">
        <f t="shared" si="8"/>
        <v>8.79999999999999</v>
      </c>
      <c r="B179">
        <f t="shared" si="7"/>
        <v>0.11290968804428635</v>
      </c>
      <c r="C179">
        <f t="shared" si="9"/>
        <v>0.01291214662654788</v>
      </c>
      <c r="D179">
        <f t="shared" si="9"/>
        <v>0.001467410140626707</v>
      </c>
      <c r="E179">
        <f t="shared" si="9"/>
        <v>0.0001667513295578944</v>
      </c>
      <c r="F179">
        <f t="shared" si="9"/>
        <v>1.894901498253427E-05</v>
      </c>
    </row>
    <row r="180" spans="1:6" ht="12.75">
      <c r="A180">
        <f t="shared" si="8"/>
        <v>8.84999999999999</v>
      </c>
      <c r="B180">
        <f t="shared" si="7"/>
        <v>0.11227984471236652</v>
      </c>
      <c r="C180">
        <f t="shared" si="9"/>
        <v>0.012766682659338323</v>
      </c>
      <c r="D180">
        <f t="shared" si="9"/>
        <v>0.001442679085748771</v>
      </c>
      <c r="E180">
        <f t="shared" si="9"/>
        <v>0.00016301475343761558</v>
      </c>
      <c r="F180">
        <f t="shared" si="9"/>
        <v>1.8419746392759652E-05</v>
      </c>
    </row>
    <row r="181" spans="1:6" ht="12.75">
      <c r="A181">
        <f t="shared" si="8"/>
        <v>8.899999999999991</v>
      </c>
      <c r="B181">
        <f t="shared" si="7"/>
        <v>0.11165694518168516</v>
      </c>
      <c r="C181">
        <f t="shared" si="9"/>
        <v>0.012623662648606109</v>
      </c>
      <c r="D181">
        <f t="shared" si="9"/>
        <v>0.001418500663046788</v>
      </c>
      <c r="E181">
        <f t="shared" si="9"/>
        <v>0.00015938225529729677</v>
      </c>
      <c r="F181">
        <f t="shared" si="9"/>
        <v>1.7908118797315733E-05</v>
      </c>
    </row>
    <row r="182" spans="1:6" ht="12.75">
      <c r="A182">
        <f t="shared" si="8"/>
        <v>8.949999999999992</v>
      </c>
      <c r="B182">
        <f t="shared" si="7"/>
        <v>0.11104087597916443</v>
      </c>
      <c r="C182">
        <f t="shared" si="9"/>
        <v>0.012483032164021595</v>
      </c>
      <c r="D182">
        <f t="shared" si="9"/>
        <v>0.0013948595222468782</v>
      </c>
      <c r="E182">
        <f t="shared" si="9"/>
        <v>0.00015585037567051994</v>
      </c>
      <c r="F182">
        <f t="shared" si="9"/>
        <v>1.741345000442931E-05</v>
      </c>
    </row>
    <row r="183" spans="1:6" ht="12.75">
      <c r="A183">
        <f t="shared" si="8"/>
        <v>8.999999999999993</v>
      </c>
      <c r="B183">
        <f t="shared" si="7"/>
        <v>0.11043152607484662</v>
      </c>
      <c r="C183">
        <f t="shared" si="9"/>
        <v>0.012344738281669411</v>
      </c>
      <c r="D183">
        <f t="shared" si="9"/>
        <v>0.0013717408218972822</v>
      </c>
      <c r="E183">
        <f t="shared" si="9"/>
        <v>0.00015241578850552003</v>
      </c>
      <c r="F183">
        <f t="shared" si="9"/>
        <v>1.6935087806001886E-05</v>
      </c>
    </row>
    <row r="184" spans="1:6" ht="12.75">
      <c r="A184">
        <f t="shared" si="8"/>
        <v>9.049999999999994</v>
      </c>
      <c r="B184">
        <f t="shared" si="7"/>
        <v>0.10982878681693035</v>
      </c>
      <c r="C184">
        <f t="shared" si="9"/>
        <v>0.012208729534315448</v>
      </c>
      <c r="D184">
        <f t="shared" si="9"/>
        <v>0.0013491302097996204</v>
      </c>
      <c r="E184">
        <f t="shared" si="9"/>
        <v>0.0001490752953172781</v>
      </c>
      <c r="F184">
        <f t="shared" si="9"/>
        <v>1.647240850315319E-05</v>
      </c>
    </row>
    <row r="185" spans="1:6" ht="12.75">
      <c r="A185">
        <f t="shared" si="8"/>
        <v>9.099999999999994</v>
      </c>
      <c r="B185">
        <f t="shared" si="7"/>
        <v>0.1092325518688541</v>
      </c>
      <c r="C185">
        <f t="shared" si="9"/>
        <v>0.012074955863577859</v>
      </c>
      <c r="D185">
        <f t="shared" si="9"/>
        <v>0.001327013804295542</v>
      </c>
      <c r="E185">
        <f t="shared" si="9"/>
        <v>0.00014582581962641107</v>
      </c>
      <c r="F185">
        <f t="shared" si="9"/>
        <v>1.6024815511889336E-05</v>
      </c>
    </row>
    <row r="186" spans="1:6" ht="12.75">
      <c r="A186">
        <f t="shared" si="8"/>
        <v>9.149999999999995</v>
      </c>
      <c r="B186">
        <f t="shared" si="7"/>
        <v>0.10864271714835329</v>
      </c>
      <c r="C186">
        <f t="shared" si="9"/>
        <v>0.011943368573919288</v>
      </c>
      <c r="D186">
        <f t="shared" si="9"/>
        <v>0.0013053781763669198</v>
      </c>
      <c r="E186">
        <f t="shared" si="9"/>
        <v>0.0001426644016693139</v>
      </c>
      <c r="F186">
        <f t="shared" si="9"/>
        <v>1.559173804413187E-05</v>
      </c>
    </row>
    <row r="187" spans="1:6" ht="12.75">
      <c r="A187">
        <f t="shared" si="8"/>
        <v>9.199999999999996</v>
      </c>
      <c r="B187">
        <f t="shared" si="7"/>
        <v>0.10805918076841924</v>
      </c>
      <c r="C187">
        <f t="shared" si="9"/>
        <v>0.011813920288381529</v>
      </c>
      <c r="D187">
        <f t="shared" si="9"/>
        <v>0.0012842103325100328</v>
      </c>
      <c r="E187">
        <f t="shared" si="9"/>
        <v>0.00013958819336493342</v>
      </c>
      <c r="F187">
        <f t="shared" si="9"/>
        <v>1.5172629859651604E-05</v>
      </c>
    </row>
    <row r="188" spans="1:6" ht="12.75">
      <c r="A188">
        <f t="shared" si="8"/>
        <v>9.249999999999996</v>
      </c>
      <c r="B188">
        <f t="shared" si="7"/>
        <v>0.10748184298009185</v>
      </c>
      <c r="C188">
        <f t="shared" si="9"/>
        <v>0.011686564905987693</v>
      </c>
      <c r="D188">
        <f t="shared" si="9"/>
        <v>0.001263497698346274</v>
      </c>
      <c r="E188">
        <f t="shared" si="9"/>
        <v>0.00013659445352441475</v>
      </c>
      <c r="F188">
        <f t="shared" si="9"/>
        <v>1.4766968084736693E-05</v>
      </c>
    </row>
    <row r="189" spans="1:6" ht="12.75">
      <c r="A189">
        <f t="shared" si="8"/>
        <v>9.299999999999997</v>
      </c>
      <c r="B189">
        <f t="shared" si="7"/>
        <v>0.1069106061170201</v>
      </c>
      <c r="C189">
        <f t="shared" si="9"/>
        <v>0.011561257560740484</v>
      </c>
      <c r="D189">
        <f t="shared" si="9"/>
        <v>0.0012432281029339512</v>
      </c>
      <c r="E189">
        <f t="shared" si="9"/>
        <v>0.00013368054329066734</v>
      </c>
      <c r="F189">
        <f t="shared" si="9"/>
        <v>1.4374252093690881E-05</v>
      </c>
    </row>
    <row r="190" spans="1:6" ht="12.75">
      <c r="A190">
        <f t="shared" si="8"/>
        <v>9.349999999999998</v>
      </c>
      <c r="B190">
        <f t="shared" si="7"/>
        <v>0.10634537454172757</v>
      </c>
      <c r="C190">
        <f t="shared" si="9"/>
        <v>0.011437954582148673</v>
      </c>
      <c r="D190">
        <f t="shared" si="9"/>
        <v>0.001223389763747617</v>
      </c>
      <c r="E190">
        <f t="shared" si="9"/>
        <v>0.00013084392179565495</v>
      </c>
      <c r="F190">
        <f t="shared" si="9"/>
        <v>1.3994002449505442E-05</v>
      </c>
    </row>
    <row r="191" spans="1:6" ht="12.75">
      <c r="A191">
        <f t="shared" si="8"/>
        <v>9.399999999999999</v>
      </c>
      <c r="B191">
        <f t="shared" si="7"/>
        <v>0.10578605459352262</v>
      </c>
      <c r="C191">
        <f t="shared" si="9"/>
        <v>0.011316613457217009</v>
      </c>
      <c r="D191">
        <f t="shared" si="9"/>
        <v>0.0012039712722931404</v>
      </c>
      <c r="E191">
        <f t="shared" si="9"/>
        <v>0.0001280821420239206</v>
      </c>
      <c r="F191">
        <f t="shared" si="9"/>
        <v>1.3625759900279436E-05</v>
      </c>
    </row>
    <row r="192" spans="1:6" ht="12.75">
      <c r="A192">
        <f t="shared" si="8"/>
        <v>9.45</v>
      </c>
      <c r="B192">
        <f t="shared" si="7"/>
        <v>0.10523255453799489</v>
      </c>
      <c r="C192">
        <f t="shared" si="9"/>
        <v>0.011197192793837999</v>
      </c>
      <c r="D192">
        <f t="shared" si="9"/>
        <v>0.0011849615803284157</v>
      </c>
      <c r="E192">
        <f t="shared" si="9"/>
        <v>0.00012539284687152207</v>
      </c>
      <c r="F192">
        <f t="shared" si="9"/>
        <v>1.3269084428177993E-05</v>
      </c>
    </row>
    <row r="193" spans="1:6" ht="12.75">
      <c r="A193">
        <f t="shared" si="8"/>
        <v>9.5</v>
      </c>
      <c r="B193">
        <f t="shared" si="7"/>
        <v>0.10468478451804275</v>
      </c>
      <c r="C193">
        <f t="shared" si="9"/>
        <v>0.011079652285526738</v>
      </c>
      <c r="D193">
        <f t="shared" si="9"/>
        <v>0.0011663499866611728</v>
      </c>
      <c r="E193">
        <f t="shared" si="9"/>
        <v>0.00012277376539017364</v>
      </c>
      <c r="F193">
        <f t="shared" si="9"/>
        <v>1.2923554347918927E-05</v>
      </c>
    </row>
    <row r="194" spans="1:6" ht="12.75">
      <c r="A194">
        <f t="shared" si="8"/>
        <v>9.55</v>
      </c>
      <c r="B194">
        <f t="shared" si="7"/>
        <v>0.10414265650637791</v>
      </c>
      <c r="C194">
        <f t="shared" si="9"/>
        <v>0.01096395267744285</v>
      </c>
      <c r="D194">
        <f t="shared" si="9"/>
        <v>0.0011481261244968325</v>
      </c>
      <c r="E194">
        <f t="shared" si="9"/>
        <v>0.00012022270920697467</v>
      </c>
      <c r="F194">
        <f t="shared" si="9"/>
        <v>1.258876545196522E-05</v>
      </c>
    </row>
    <row r="195" spans="1:6" ht="12.75">
      <c r="A195">
        <f t="shared" si="8"/>
        <v>9.600000000000001</v>
      </c>
      <c r="B195">
        <f t="shared" si="7"/>
        <v>0.10360608425945601</v>
      </c>
      <c r="C195">
        <f t="shared" si="9"/>
        <v>0.010850055733646127</v>
      </c>
      <c r="D195">
        <f t="shared" si="9"/>
        <v>0.0011302799493107703</v>
      </c>
      <c r="E195">
        <f t="shared" si="9"/>
        <v>0.00011773756911065043</v>
      </c>
      <c r="F195">
        <f t="shared" si="9"/>
        <v>1.226433019977529E-05</v>
      </c>
    </row>
    <row r="196" spans="1:6" ht="12.75">
      <c r="A196">
        <f t="shared" si="8"/>
        <v>9.650000000000002</v>
      </c>
      <c r="B196">
        <f aca="true" t="shared" si="10" ref="B196:B259">1/SQRT(1+A196^(2*B$1))</f>
        <v>0.10307498327278368</v>
      </c>
      <c r="C196">
        <f t="shared" si="9"/>
        <v>0.010737924205535007</v>
      </c>
      <c r="D196">
        <f t="shared" si="9"/>
        <v>0.0011128017272206527</v>
      </c>
      <c r="E196">
        <f t="shared" si="9"/>
        <v>0.00011531631179574553</v>
      </c>
      <c r="F196">
        <f t="shared" si="9"/>
        <v>1.1949876948626069E-05</v>
      </c>
    </row>
    <row r="197" spans="1:6" ht="12.75">
      <c r="A197">
        <f aca="true" t="shared" si="11" ref="A197:A203">A196+0.05</f>
        <v>9.700000000000003</v>
      </c>
      <c r="B197">
        <f t="shared" si="10"/>
        <v>0.10254927073755467</v>
      </c>
      <c r="C197">
        <f t="shared" si="9"/>
        <v>0.010627521801419279</v>
      </c>
      <c r="D197">
        <f t="shared" si="9"/>
        <v>0.001095682023835777</v>
      </c>
      <c r="E197">
        <f t="shared" si="9"/>
        <v>0.0001129569767566913</v>
      </c>
      <c r="F197">
        <f t="shared" si="9"/>
        <v>1.1645049223675996E-05</v>
      </c>
    </row>
    <row r="198" spans="1:6" ht="12.75">
      <c r="A198">
        <f t="shared" si="11"/>
        <v>9.750000000000004</v>
      </c>
      <c r="B198">
        <f t="shared" si="10"/>
        <v>0.10202886549856943</v>
      </c>
      <c r="C198">
        <f t="shared" si="9"/>
        <v>0.010518813157180753</v>
      </c>
      <c r="D198">
        <f t="shared" si="9"/>
        <v>0.0010789116935615052</v>
      </c>
      <c r="E198">
        <f t="shared" si="9"/>
        <v>0.00011065767332411942</v>
      </c>
      <c r="F198">
        <f t="shared" si="9"/>
        <v>1.1349505025076997E-05</v>
      </c>
    </row>
    <row r="199" spans="1:6" ht="12.75">
      <c r="A199">
        <f t="shared" si="11"/>
        <v>9.800000000000004</v>
      </c>
      <c r="B199">
        <f t="shared" si="10"/>
        <v>0.10151368801339444</v>
      </c>
      <c r="C199">
        <f t="shared" si="9"/>
        <v>0.010411763807977637</v>
      </c>
      <c r="D199">
        <f t="shared" si="9"/>
        <v>0.0010624818693380077</v>
      </c>
      <c r="E199">
        <f t="shared" si="9"/>
        <v>0.0001084165778362212</v>
      </c>
      <c r="F199">
        <f t="shared" si="9"/>
        <v>1.106291617007748E-05</v>
      </c>
    </row>
    <row r="200" spans="1:6" ht="12.75">
      <c r="A200">
        <f t="shared" si="11"/>
        <v>9.850000000000005</v>
      </c>
      <c r="B200">
        <f t="shared" si="10"/>
        <v>0.10100366031271889</v>
      </c>
      <c r="C200">
        <f t="shared" si="9"/>
        <v>0.010306340160950443</v>
      </c>
      <c r="D200">
        <f t="shared" si="9"/>
        <v>0.0010463839527935764</v>
      </c>
      <c r="E200">
        <f t="shared" si="9"/>
        <v>0.00010623193093834897</v>
      </c>
      <c r="F200">
        <f t="shared" si="9"/>
        <v>1.078496766818236E-05</v>
      </c>
    </row>
    <row r="201" spans="1:6" ht="12.75">
      <c r="A201">
        <f t="shared" si="11"/>
        <v>9.900000000000006</v>
      </c>
      <c r="B201">
        <f t="shared" si="10"/>
        <v>0.10049870596186843</v>
      </c>
      <c r="C201">
        <f t="shared" si="9"/>
        <v>0.010202509468889141</v>
      </c>
      <c r="D201">
        <f t="shared" si="9"/>
        <v>0.0010306096047937579</v>
      </c>
      <c r="E201">
        <f t="shared" si="9"/>
        <v>0.00010410203500443236</v>
      </c>
      <c r="F201">
        <f t="shared" si="9"/>
        <v>1.0515357127552111E-05</v>
      </c>
    </row>
    <row r="202" spans="1:6" ht="12.75">
      <c r="A202">
        <f t="shared" si="11"/>
        <v>9.950000000000006</v>
      </c>
      <c r="B202">
        <f t="shared" si="10"/>
        <v>0.09999875002343694</v>
      </c>
      <c r="C202">
        <f t="shared" si="9"/>
        <v>0.010100239804823073</v>
      </c>
      <c r="D202">
        <f t="shared" si="9"/>
        <v>0.0010151507363684985</v>
      </c>
      <c r="E202">
        <f t="shared" si="9"/>
        <v>0.00010202525167413375</v>
      </c>
      <c r="F202">
        <f t="shared" si="9"/>
        <v>1.0253794190931498E-05</v>
      </c>
    </row>
    <row r="203" spans="1:6" ht="12.75">
      <c r="A203">
        <f t="shared" si="11"/>
        <v>10.000000000000007</v>
      </c>
      <c r="B203">
        <f t="shared" si="10"/>
        <v>0.09950371902099885</v>
      </c>
      <c r="C203">
        <f t="shared" si="9"/>
        <v>0.009999500037496861</v>
      </c>
      <c r="D203">
        <f t="shared" si="9"/>
        <v>0.0009999995000003728</v>
      </c>
      <c r="E203">
        <f t="shared" si="9"/>
        <v>9.999999949999971E-05</v>
      </c>
      <c r="F203">
        <f t="shared" si="9"/>
        <v>9.999999999499963E-06</v>
      </c>
    </row>
    <row r="204" spans="1:6" ht="12.75">
      <c r="A204">
        <f>A203+1</f>
        <v>11.000000000000007</v>
      </c>
      <c r="B204">
        <f t="shared" si="10"/>
        <v>0.09053574604251848</v>
      </c>
      <c r="C204">
        <f t="shared" si="9"/>
        <v>0.008264180587409369</v>
      </c>
      <c r="D204">
        <f t="shared" si="9"/>
        <v>0.0007513145888528569</v>
      </c>
      <c r="E204">
        <f t="shared" si="9"/>
        <v>6.830134537719148E-05</v>
      </c>
      <c r="F204">
        <f t="shared" si="9"/>
        <v>6.209213230471835E-06</v>
      </c>
    </row>
    <row r="205" spans="1:6" ht="12.75">
      <c r="A205">
        <f aca="true" t="shared" si="12" ref="A205:A268">A204+1</f>
        <v>12.000000000000007</v>
      </c>
      <c r="B205">
        <f t="shared" si="10"/>
        <v>0.08304547985373992</v>
      </c>
      <c r="C205">
        <f t="shared" si="9"/>
        <v>0.0069442770015123115</v>
      </c>
      <c r="D205">
        <f t="shared" si="9"/>
        <v>0.0005787036068003773</v>
      </c>
      <c r="E205">
        <f t="shared" si="9"/>
        <v>4.822530858589686E-05</v>
      </c>
      <c r="F205">
        <f t="shared" si="9"/>
        <v>4.018775720132144E-06</v>
      </c>
    </row>
    <row r="206" spans="1:6" ht="12.75">
      <c r="A206">
        <f t="shared" si="12"/>
        <v>13.000000000000007</v>
      </c>
      <c r="B206">
        <f t="shared" si="10"/>
        <v>0.07669649888473701</v>
      </c>
      <c r="C206">
        <f t="shared" si="9"/>
        <v>0.005917056177928188</v>
      </c>
      <c r="D206">
        <f t="shared" si="9"/>
        <v>0.00045516608848971736</v>
      </c>
      <c r="E206">
        <f t="shared" si="9"/>
        <v>3.501277964311651E-05</v>
      </c>
      <c r="F206">
        <f t="shared" si="9"/>
        <v>2.693290743419269E-06</v>
      </c>
    </row>
    <row r="207" spans="1:6" ht="12.75">
      <c r="A207">
        <f t="shared" si="12"/>
        <v>14.000000000000007</v>
      </c>
      <c r="B207">
        <f t="shared" si="10"/>
        <v>0.07124704998790961</v>
      </c>
      <c r="C207">
        <f t="shared" si="9"/>
        <v>0.005101974412468618</v>
      </c>
      <c r="D207">
        <f t="shared" si="9"/>
        <v>0.0003644314626803392</v>
      </c>
      <c r="E207">
        <f t="shared" si="9"/>
        <v>2.603082048264255E-05</v>
      </c>
      <c r="F207">
        <f t="shared" si="9"/>
        <v>1.8593443208154875E-06</v>
      </c>
    </row>
    <row r="208" spans="1:6" ht="12.75">
      <c r="A208">
        <f t="shared" si="12"/>
        <v>15.000000000000007</v>
      </c>
      <c r="B208">
        <f t="shared" si="10"/>
        <v>0.0665190105237739</v>
      </c>
      <c r="C208">
        <f t="shared" si="9"/>
        <v>0.0044444005493471375</v>
      </c>
      <c r="D208">
        <f t="shared" si="9"/>
        <v>0.0002962962832901493</v>
      </c>
      <c r="E208">
        <f t="shared" si="9"/>
        <v>1.975308641589937E-05</v>
      </c>
      <c r="F208">
        <f t="shared" si="9"/>
        <v>1.316872427982394E-06</v>
      </c>
    </row>
    <row r="209" spans="1:6" ht="12.75">
      <c r="A209">
        <f t="shared" si="12"/>
        <v>16.000000000000007</v>
      </c>
      <c r="B209">
        <f t="shared" si="10"/>
        <v>0.062378286155180505</v>
      </c>
      <c r="C209">
        <f t="shared" si="9"/>
        <v>0.003906220198018665</v>
      </c>
      <c r="D209">
        <f t="shared" si="9"/>
        <v>0.00024414061772404239</v>
      </c>
      <c r="E209">
        <f t="shared" si="9"/>
        <v>1.5258789060723616E-05</v>
      </c>
      <c r="F209">
        <f aca="true" t="shared" si="13" ref="C209:F272">1/SQRT(1+$A209^(2*F$1))</f>
        <v>9.536743164058142E-07</v>
      </c>
    </row>
    <row r="210" spans="1:6" ht="12.75">
      <c r="A210">
        <f t="shared" si="12"/>
        <v>17.000000000000007</v>
      </c>
      <c r="B210">
        <f t="shared" si="10"/>
        <v>0.05872202195147033</v>
      </c>
      <c r="C210">
        <f t="shared" si="13"/>
        <v>0.0034601868980463518</v>
      </c>
      <c r="D210">
        <f t="shared" si="13"/>
        <v>0.00020354162004587893</v>
      </c>
      <c r="E210">
        <f t="shared" si="13"/>
        <v>1.1973036720445417E-05</v>
      </c>
      <c r="F210">
        <f t="shared" si="13"/>
        <v>7.042962777235666E-07</v>
      </c>
    </row>
    <row r="211" spans="1:6" ht="12.75">
      <c r="A211">
        <f t="shared" si="12"/>
        <v>18.000000000000007</v>
      </c>
      <c r="B211">
        <f t="shared" si="10"/>
        <v>0.05547001962252289</v>
      </c>
      <c r="C211">
        <f t="shared" si="13"/>
        <v>0.0030864050525943893</v>
      </c>
      <c r="D211">
        <f t="shared" si="13"/>
        <v>0.000171467761539678</v>
      </c>
      <c r="E211">
        <f t="shared" si="13"/>
        <v>9.52598689180981E-06</v>
      </c>
      <c r="F211">
        <f t="shared" si="13"/>
        <v>5.292214940133715E-07</v>
      </c>
    </row>
    <row r="212" spans="1:6" ht="12.75">
      <c r="A212">
        <f t="shared" si="12"/>
        <v>19.000000000000007</v>
      </c>
      <c r="B212">
        <f t="shared" si="10"/>
        <v>0.052558833122763646</v>
      </c>
      <c r="C212">
        <f t="shared" si="13"/>
        <v>0.0027700724746312516</v>
      </c>
      <c r="D212">
        <f t="shared" si="13"/>
        <v>0.00014579384595014958</v>
      </c>
      <c r="E212">
        <f t="shared" si="13"/>
        <v>7.67336039449174E-06</v>
      </c>
      <c r="F212">
        <f t="shared" si="13"/>
        <v>4.0386107340615886E-07</v>
      </c>
    </row>
    <row r="213" spans="1:6" ht="12.75">
      <c r="A213">
        <f t="shared" si="12"/>
        <v>20.000000000000007</v>
      </c>
      <c r="B213">
        <f t="shared" si="10"/>
        <v>0.04993761694389221</v>
      </c>
      <c r="C213">
        <f t="shared" si="13"/>
        <v>0.002499992187536619</v>
      </c>
      <c r="D213">
        <f t="shared" si="13"/>
        <v>0.00012499999902343737</v>
      </c>
      <c r="E213">
        <f t="shared" si="13"/>
        <v>6.249999999877921E-06</v>
      </c>
      <c r="F213">
        <f t="shared" si="13"/>
        <v>3.124999999999842E-07</v>
      </c>
    </row>
    <row r="214" spans="1:6" ht="12.75">
      <c r="A214">
        <f t="shared" si="12"/>
        <v>21.000000000000007</v>
      </c>
      <c r="B214">
        <f t="shared" si="10"/>
        <v>0.04756514941544939</v>
      </c>
      <c r="C214">
        <f t="shared" si="13"/>
        <v>0.002267567866359819</v>
      </c>
      <c r="D214">
        <f t="shared" si="13"/>
        <v>0.0001079796991869335</v>
      </c>
      <c r="E214">
        <f t="shared" si="13"/>
        <v>5.141890467381282E-06</v>
      </c>
      <c r="F214">
        <f t="shared" si="13"/>
        <v>2.448519270213857E-07</v>
      </c>
    </row>
    <row r="215" spans="1:6" ht="12.75">
      <c r="A215">
        <f t="shared" si="12"/>
        <v>22.000000000000007</v>
      </c>
      <c r="B215">
        <f t="shared" si="10"/>
        <v>0.045407660918649964</v>
      </c>
      <c r="C215">
        <f t="shared" si="13"/>
        <v>0.002066111292540878</v>
      </c>
      <c r="D215">
        <f t="shared" si="13"/>
        <v>9.39143496985393E-05</v>
      </c>
      <c r="E215">
        <f t="shared" si="13"/>
        <v>4.268834095992791E-06</v>
      </c>
      <c r="F215">
        <f t="shared" si="13"/>
        <v>1.9403791345598198E-07</v>
      </c>
    </row>
    <row r="216" spans="1:6" ht="12.75">
      <c r="A216">
        <f t="shared" si="12"/>
        <v>23.000000000000007</v>
      </c>
      <c r="B216">
        <f t="shared" si="10"/>
        <v>0.043437224276306925</v>
      </c>
      <c r="C216">
        <f t="shared" si="13"/>
        <v>0.001890355790691674</v>
      </c>
      <c r="D216">
        <f t="shared" si="13"/>
        <v>8.218952877639844E-05</v>
      </c>
      <c r="E216">
        <f t="shared" si="13"/>
        <v>3.573457784933637E-06</v>
      </c>
      <c r="F216">
        <f t="shared" si="13"/>
        <v>1.5536772978071343E-07</v>
      </c>
    </row>
    <row r="217" spans="1:6" ht="12.75">
      <c r="A217">
        <f t="shared" si="12"/>
        <v>24.000000000000007</v>
      </c>
      <c r="B217">
        <f t="shared" si="10"/>
        <v>0.04163054471218132</v>
      </c>
      <c r="C217">
        <f t="shared" si="13"/>
        <v>0.0017361084947265816</v>
      </c>
      <c r="D217">
        <f t="shared" si="13"/>
        <v>7.233796277369854E-05</v>
      </c>
      <c r="E217">
        <f t="shared" si="13"/>
        <v>3.014081790109762E-06</v>
      </c>
      <c r="F217">
        <f t="shared" si="13"/>
        <v>1.2558674125514285E-07</v>
      </c>
    </row>
    <row r="218" spans="1:6" ht="12.75">
      <c r="A218">
        <f t="shared" si="12"/>
        <v>25.000000000000007</v>
      </c>
      <c r="B218">
        <f t="shared" si="10"/>
        <v>0.03996803834887157</v>
      </c>
      <c r="C218">
        <f t="shared" si="13"/>
        <v>0.0015999979520039313</v>
      </c>
      <c r="D218">
        <f t="shared" si="13"/>
        <v>6.399999986892795E-05</v>
      </c>
      <c r="E218">
        <f t="shared" si="13"/>
        <v>2.559999999991609E-06</v>
      </c>
      <c r="F218">
        <f t="shared" si="13"/>
        <v>1.0239999999999934E-07</v>
      </c>
    </row>
    <row r="219" spans="1:6" ht="12.75">
      <c r="A219">
        <f t="shared" si="12"/>
        <v>26.000000000000007</v>
      </c>
      <c r="B219">
        <f t="shared" si="10"/>
        <v>0.038433122101204385</v>
      </c>
      <c r="C219">
        <f t="shared" si="13"/>
        <v>0.0014792883222669094</v>
      </c>
      <c r="D219">
        <f t="shared" si="13"/>
        <v>5.6895766862849064E-05</v>
      </c>
      <c r="E219">
        <f t="shared" si="13"/>
        <v>2.1882987290308564E-06</v>
      </c>
      <c r="F219">
        <f t="shared" si="13"/>
        <v>8.416533573215721E-08</v>
      </c>
    </row>
    <row r="220" spans="1:6" ht="12.75">
      <c r="A220">
        <f t="shared" si="12"/>
        <v>27.000000000000007</v>
      </c>
      <c r="B220">
        <f t="shared" si="10"/>
        <v>0.03701166050988025</v>
      </c>
      <c r="C220">
        <f t="shared" si="13"/>
        <v>0.001371740821897278</v>
      </c>
      <c r="D220">
        <f t="shared" si="13"/>
        <v>5.080526335972219E-05</v>
      </c>
      <c r="E220">
        <f t="shared" si="13"/>
        <v>1.8816764231555877E-06</v>
      </c>
      <c r="F220">
        <f t="shared" si="13"/>
        <v>6.969171937625608E-08</v>
      </c>
    </row>
    <row r="221" spans="1:6" ht="12.75">
      <c r="A221">
        <f t="shared" si="12"/>
        <v>28.000000000000007</v>
      </c>
      <c r="B221">
        <f t="shared" si="10"/>
        <v>0.03569153051241247</v>
      </c>
      <c r="C221">
        <f t="shared" si="13"/>
        <v>0.0012755091665023618</v>
      </c>
      <c r="D221">
        <f t="shared" si="13"/>
        <v>4.55539358127924E-05</v>
      </c>
      <c r="E221">
        <f t="shared" si="13"/>
        <v>1.626926280714213E-06</v>
      </c>
      <c r="F221">
        <f t="shared" si="13"/>
        <v>5.8104510025584404E-08</v>
      </c>
    </row>
    <row r="222" spans="1:6" ht="12.75">
      <c r="A222">
        <f t="shared" si="12"/>
        <v>29.000000000000007</v>
      </c>
      <c r="B222">
        <f t="shared" si="10"/>
        <v>0.03446227583977887</v>
      </c>
      <c r="C222">
        <f t="shared" si="13"/>
        <v>0.0011890598015078999</v>
      </c>
      <c r="D222">
        <f t="shared" si="13"/>
        <v>4.100209107218063E-05</v>
      </c>
      <c r="E222">
        <f t="shared" si="13"/>
        <v>1.4138652105726001E-06</v>
      </c>
      <c r="F222">
        <f t="shared" si="13"/>
        <v>4.875397277841419E-08</v>
      </c>
    </row>
    <row r="223" spans="1:6" ht="12.75">
      <c r="A223">
        <f t="shared" si="12"/>
        <v>30.000000000000007</v>
      </c>
      <c r="B223">
        <f t="shared" si="10"/>
        <v>0.03331483023263847</v>
      </c>
      <c r="C223">
        <f t="shared" si="13"/>
        <v>0.0011111104252406895</v>
      </c>
      <c r="D223">
        <f t="shared" si="13"/>
        <v>3.7037037011634376E-05</v>
      </c>
      <c r="E223">
        <f t="shared" si="13"/>
        <v>1.2345679012336258E-06</v>
      </c>
      <c r="F223">
        <f t="shared" si="13"/>
        <v>4.1152263374485506E-08</v>
      </c>
    </row>
    <row r="224" spans="1:6" ht="12.75">
      <c r="A224">
        <f t="shared" si="12"/>
        <v>31.000000000000007</v>
      </c>
      <c r="B224">
        <f t="shared" si="10"/>
        <v>0.032241294010958044</v>
      </c>
      <c r="C224">
        <f t="shared" si="13"/>
        <v>0.001040582162949255</v>
      </c>
      <c r="D224">
        <f t="shared" si="13"/>
        <v>3.356718470130648E-05</v>
      </c>
      <c r="E224">
        <f t="shared" si="13"/>
        <v>1.0828124103289613E-06</v>
      </c>
      <c r="F224">
        <f t="shared" si="13"/>
        <v>3.4929432591277265E-08</v>
      </c>
    </row>
    <row r="225" spans="1:6" ht="12.75">
      <c r="A225">
        <f t="shared" si="12"/>
        <v>32.00000000000001</v>
      </c>
      <c r="B225">
        <f t="shared" si="10"/>
        <v>0.031234752377721206</v>
      </c>
      <c r="C225">
        <f t="shared" si="13"/>
        <v>0.0009765620343390453</v>
      </c>
      <c r="D225">
        <f t="shared" si="13"/>
        <v>3.0517578110789125E-05</v>
      </c>
      <c r="E225">
        <f t="shared" si="13"/>
        <v>9.536743164058155E-07</v>
      </c>
      <c r="F225">
        <f t="shared" si="13"/>
        <v>2.9802322387695266E-08</v>
      </c>
    </row>
    <row r="226" spans="1:6" ht="12.75">
      <c r="A226">
        <f t="shared" si="12"/>
        <v>33.00000000000001</v>
      </c>
      <c r="B226">
        <f t="shared" si="10"/>
        <v>0.03028912664076913</v>
      </c>
      <c r="C226">
        <f t="shared" si="13"/>
        <v>0.0009182732583902866</v>
      </c>
      <c r="D226">
        <f t="shared" si="13"/>
        <v>2.782647409669263E-05</v>
      </c>
      <c r="E226">
        <f t="shared" si="13"/>
        <v>8.432264881047251E-07</v>
      </c>
      <c r="F226">
        <f t="shared" si="13"/>
        <v>2.5552317821364376E-08</v>
      </c>
    </row>
    <row r="227" spans="1:6" ht="12.75">
      <c r="A227">
        <f t="shared" si="12"/>
        <v>34.00000000000001</v>
      </c>
      <c r="B227">
        <f t="shared" si="10"/>
        <v>0.029399051601892736</v>
      </c>
      <c r="C227">
        <f t="shared" si="13"/>
        <v>0.0008650515794487992</v>
      </c>
      <c r="D227">
        <f t="shared" si="13"/>
        <v>2.5442703024535256E-05</v>
      </c>
      <c r="E227">
        <f t="shared" si="13"/>
        <v>7.483147950812663E-07</v>
      </c>
      <c r="F227">
        <f t="shared" si="13"/>
        <v>2.200925867886693E-08</v>
      </c>
    </row>
    <row r="228" spans="1:6" ht="12.75">
      <c r="A228">
        <f t="shared" si="12"/>
        <v>35.00000000000001</v>
      </c>
      <c r="B228">
        <f t="shared" si="10"/>
        <v>0.02855977389887699</v>
      </c>
      <c r="C228">
        <f t="shared" si="13"/>
        <v>0.0008163262586168684</v>
      </c>
      <c r="D228">
        <f t="shared" si="13"/>
        <v>2.3323615154005924E-05</v>
      </c>
      <c r="E228">
        <f t="shared" si="13"/>
        <v>6.66389004581276E-07</v>
      </c>
      <c r="F228">
        <f t="shared" si="13"/>
        <v>1.9039685845183533E-08</v>
      </c>
    </row>
    <row r="229" spans="1:6" ht="12.75">
      <c r="A229">
        <f t="shared" si="12"/>
        <v>36.00000000000001</v>
      </c>
      <c r="B229">
        <f t="shared" si="10"/>
        <v>0.027767067240353282</v>
      </c>
      <c r="C229">
        <f t="shared" si="13"/>
        <v>0.0007716047085748782</v>
      </c>
      <c r="D229">
        <f t="shared" si="13"/>
        <v>2.143347050262137E-05</v>
      </c>
      <c r="E229">
        <f t="shared" si="13"/>
        <v>5.953741807650213E-07</v>
      </c>
      <c r="F229">
        <f t="shared" si="13"/>
        <v>1.6538171687920184E-08</v>
      </c>
    </row>
    <row r="230" spans="1:6" ht="12.75">
      <c r="A230">
        <f t="shared" si="12"/>
        <v>37.00000000000001</v>
      </c>
      <c r="B230">
        <f t="shared" si="10"/>
        <v>0.027017161347914955</v>
      </c>
      <c r="C230">
        <f t="shared" si="13"/>
        <v>0.0007304599950431424</v>
      </c>
      <c r="D230">
        <f t="shared" si="13"/>
        <v>1.9742167291278363E-05</v>
      </c>
      <c r="E230">
        <f t="shared" si="13"/>
        <v>5.335720890573739E-07</v>
      </c>
      <c r="F230">
        <f t="shared" si="13"/>
        <v>1.4420867271822967E-08</v>
      </c>
    </row>
    <row r="231" spans="1:6" ht="12.75">
      <c r="A231">
        <f t="shared" si="12"/>
        <v>38.00000000000001</v>
      </c>
      <c r="B231">
        <f t="shared" si="10"/>
        <v>0.026306682088232815</v>
      </c>
      <c r="C231">
        <f t="shared" si="13"/>
        <v>0.0006925206095620316</v>
      </c>
      <c r="D231">
        <f t="shared" si="13"/>
        <v>1.8224230934428092E-05</v>
      </c>
      <c r="E231">
        <f t="shared" si="13"/>
        <v>4.795850246697982E-07</v>
      </c>
      <c r="F231">
        <f t="shared" si="13"/>
        <v>1.2620658543943506E-08</v>
      </c>
    </row>
    <row r="232" spans="1:6" ht="12.75">
      <c r="A232">
        <f t="shared" si="12"/>
        <v>39.00000000000001</v>
      </c>
      <c r="B232">
        <f t="shared" si="10"/>
        <v>0.025632600792550798</v>
      </c>
      <c r="C232">
        <f t="shared" si="13"/>
        <v>0.0006574620538276136</v>
      </c>
      <c r="D232">
        <f t="shared" si="13"/>
        <v>1.685800502129003E-05</v>
      </c>
      <c r="E232">
        <f t="shared" si="13"/>
        <v>4.322565390688183E-07</v>
      </c>
      <c r="F232">
        <f t="shared" si="13"/>
        <v>1.1083501001765604E-08</v>
      </c>
    </row>
    <row r="233" spans="1:6" ht="12.75">
      <c r="A233">
        <f t="shared" si="12"/>
        <v>40.00000000000001</v>
      </c>
      <c r="B233">
        <f t="shared" si="10"/>
        <v>0.024992191160203066</v>
      </c>
      <c r="C233">
        <f t="shared" si="13"/>
        <v>0.0006249998779297232</v>
      </c>
      <c r="D233">
        <f t="shared" si="13"/>
        <v>1.5624999998092645E-05</v>
      </c>
      <c r="E233">
        <f t="shared" si="13"/>
        <v>3.9062499999997E-07</v>
      </c>
      <c r="F233">
        <f t="shared" si="13"/>
        <v>9.765624999999993E-09</v>
      </c>
    </row>
    <row r="234" spans="1:6" ht="12.75">
      <c r="A234">
        <f t="shared" si="12"/>
        <v>41.00000000000001</v>
      </c>
      <c r="B234">
        <f t="shared" si="10"/>
        <v>0.024382992454708527</v>
      </c>
      <c r="C234">
        <f t="shared" si="13"/>
        <v>0.0005948838923596438</v>
      </c>
      <c r="D234">
        <f t="shared" si="13"/>
        <v>1.4509365794093796E-05</v>
      </c>
      <c r="E234">
        <f t="shared" si="13"/>
        <v>3.538869706248818E-07</v>
      </c>
      <c r="F234">
        <f t="shared" si="13"/>
        <v>8.631389527436679E-09</v>
      </c>
    </row>
    <row r="235" spans="1:6" ht="12.75">
      <c r="A235">
        <f t="shared" si="12"/>
        <v>42.00000000000001</v>
      </c>
      <c r="B235">
        <f t="shared" si="10"/>
        <v>0.023802777946288954</v>
      </c>
      <c r="C235">
        <f t="shared" si="13"/>
        <v>0.0005668933329455563</v>
      </c>
      <c r="D235">
        <f t="shared" si="13"/>
        <v>1.3497462475824812E-05</v>
      </c>
      <c r="E235">
        <f t="shared" si="13"/>
        <v>3.2136815421556205E-07</v>
      </c>
      <c r="F235">
        <f t="shared" si="13"/>
        <v>7.651622719418538E-09</v>
      </c>
    </row>
    <row r="236" spans="1:6" ht="12.75">
      <c r="A236">
        <f t="shared" si="12"/>
        <v>43.00000000000001</v>
      </c>
      <c r="B236">
        <f t="shared" si="10"/>
        <v>0.023249527748763852</v>
      </c>
      <c r="C236">
        <f t="shared" si="13"/>
        <v>0.0005408328035424166</v>
      </c>
      <c r="D236">
        <f t="shared" si="13"/>
        <v>1.2577508897592698E-05</v>
      </c>
      <c r="E236">
        <f t="shared" si="13"/>
        <v>2.925002069438837E-07</v>
      </c>
      <c r="F236">
        <f t="shared" si="13"/>
        <v>6.8023303940440975E-09</v>
      </c>
    </row>
    <row r="237" spans="1:6" ht="12.75">
      <c r="A237">
        <f t="shared" si="12"/>
        <v>44.00000000000001</v>
      </c>
      <c r="B237">
        <f t="shared" si="10"/>
        <v>0.02272140535329415</v>
      </c>
      <c r="C237">
        <f t="shared" si="13"/>
        <v>0.0005165288567143393</v>
      </c>
      <c r="D237">
        <f t="shared" si="13"/>
        <v>1.1739293763278245E-05</v>
      </c>
      <c r="E237">
        <f t="shared" si="13"/>
        <v>2.6680213100197103E-07</v>
      </c>
      <c r="F237">
        <f t="shared" si="13"/>
        <v>6.063684795499557E-09</v>
      </c>
    </row>
    <row r="238" spans="1:6" ht="12.75">
      <c r="A238">
        <f t="shared" si="12"/>
        <v>45.00000000000001</v>
      </c>
      <c r="B238">
        <f t="shared" si="10"/>
        <v>0.022216737285146882</v>
      </c>
      <c r="C238">
        <f t="shared" si="13"/>
        <v>0.0004938271002801924</v>
      </c>
      <c r="D238">
        <f t="shared" si="13"/>
        <v>1.0973936899202039E-05</v>
      </c>
      <c r="E238">
        <f t="shared" si="13"/>
        <v>2.438652644413887E-07</v>
      </c>
      <c r="F238">
        <f t="shared" si="13"/>
        <v>5.419228098697687E-09</v>
      </c>
    </row>
    <row r="239" spans="1:6" ht="12.75">
      <c r="A239">
        <f t="shared" si="12"/>
        <v>46.00000000000001</v>
      </c>
      <c r="B239">
        <f t="shared" si="10"/>
        <v>0.021733995409215567</v>
      </c>
      <c r="C239">
        <f t="shared" si="13"/>
        <v>0.00047258973928613555</v>
      </c>
      <c r="D239">
        <f t="shared" si="13"/>
        <v>1.0273691131207624E-05</v>
      </c>
      <c r="E239">
        <f t="shared" si="13"/>
        <v>2.2334111155977291E-07</v>
      </c>
      <c r="F239">
        <f t="shared" si="13"/>
        <v>4.8552415556473585E-09</v>
      </c>
    </row>
    <row r="240" spans="1:6" ht="12.75">
      <c r="A240">
        <f t="shared" si="12"/>
        <v>47.00000000000001</v>
      </c>
      <c r="B240">
        <f t="shared" si="10"/>
        <v>0.02127178149057585</v>
      </c>
      <c r="C240">
        <f t="shared" si="13"/>
        <v>0.0004526934800970127</v>
      </c>
      <c r="D240">
        <f t="shared" si="13"/>
        <v>9.631777158756866E-06</v>
      </c>
      <c r="E240">
        <f t="shared" si="13"/>
        <v>2.049314289192221E-07</v>
      </c>
      <c r="F240">
        <f t="shared" si="13"/>
        <v>4.360243168494178E-09</v>
      </c>
    </row>
    <row r="241" spans="1:6" ht="12.75">
      <c r="A241">
        <f t="shared" si="12"/>
        <v>48.00000000000001</v>
      </c>
      <c r="B241">
        <f t="shared" si="10"/>
        <v>0.020828813681835662</v>
      </c>
      <c r="C241">
        <f t="shared" si="13"/>
        <v>0.0004340277368966827</v>
      </c>
      <c r="D241">
        <f t="shared" si="13"/>
        <v>9.04224537000071E-06</v>
      </c>
      <c r="E241">
        <f t="shared" si="13"/>
        <v>1.8838011188271257E-07</v>
      </c>
      <c r="F241">
        <f t="shared" si="13"/>
        <v>3.924585664223248E-09</v>
      </c>
    </row>
    <row r="242" spans="1:6" ht="12.75">
      <c r="A242">
        <f t="shared" si="12"/>
        <v>49.00000000000001</v>
      </c>
      <c r="B242">
        <f t="shared" si="10"/>
        <v>0.020403914662519305</v>
      </c>
      <c r="C242">
        <f t="shared" si="13"/>
        <v>0.0004164930917395869</v>
      </c>
      <c r="D242">
        <f t="shared" si="13"/>
        <v>8.499859752007034E-06</v>
      </c>
      <c r="E242">
        <f t="shared" si="13"/>
        <v>1.734665255574276E-07</v>
      </c>
      <c r="F242">
        <f t="shared" si="13"/>
        <v>3.5401331746414317E-09</v>
      </c>
    </row>
    <row r="243" spans="1:6" ht="12.75">
      <c r="A243">
        <f t="shared" si="12"/>
        <v>50.00000000000001</v>
      </c>
      <c r="B243">
        <f t="shared" si="10"/>
        <v>0.019996001199600134</v>
      </c>
      <c r="C243">
        <f t="shared" si="13"/>
        <v>0.00039999996800000367</v>
      </c>
      <c r="D243">
        <f t="shared" si="13"/>
        <v>7.999999999743996E-06</v>
      </c>
      <c r="E243">
        <f t="shared" si="13"/>
        <v>1.5999999999999783E-07</v>
      </c>
      <c r="F243">
        <f t="shared" si="13"/>
        <v>3.199999999999997E-09</v>
      </c>
    </row>
    <row r="244" spans="1:6" ht="12.75">
      <c r="A244">
        <f t="shared" si="12"/>
        <v>51.00000000000001</v>
      </c>
      <c r="B244">
        <f t="shared" si="10"/>
        <v>0.019604074934445576</v>
      </c>
      <c r="C244">
        <f t="shared" si="13"/>
        <v>0.00038446748408011295</v>
      </c>
      <c r="D244">
        <f t="shared" si="13"/>
        <v>7.538578676162143E-06</v>
      </c>
      <c r="E244">
        <f t="shared" si="13"/>
        <v>1.4781526816424056E-07</v>
      </c>
      <c r="F244">
        <f t="shared" si="13"/>
        <v>2.8983385914557286E-09</v>
      </c>
    </row>
    <row r="245" spans="1:6" ht="12.75">
      <c r="A245">
        <f t="shared" si="12"/>
        <v>52.00000000000001</v>
      </c>
      <c r="B245">
        <f t="shared" si="10"/>
        <v>0.019227214231343204</v>
      </c>
      <c r="C245">
        <f t="shared" si="13"/>
        <v>0.0003698224599170382</v>
      </c>
      <c r="D245">
        <f t="shared" si="13"/>
        <v>7.111970869187453E-06</v>
      </c>
      <c r="E245">
        <f t="shared" si="13"/>
        <v>1.3676867056475476E-07</v>
      </c>
      <c r="F245">
        <f t="shared" si="13"/>
        <v>2.6301667416299236E-09</v>
      </c>
    </row>
    <row r="246" spans="1:6" ht="12.75">
      <c r="A246">
        <f t="shared" si="12"/>
        <v>53.00000000000001</v>
      </c>
      <c r="B246">
        <f t="shared" si="10"/>
        <v>0.018864566947613622</v>
      </c>
      <c r="C246">
        <f t="shared" si="13"/>
        <v>0.00035599855344696073</v>
      </c>
      <c r="D246">
        <f t="shared" si="13"/>
        <v>6.716954264106885E-06</v>
      </c>
      <c r="E246">
        <f t="shared" si="13"/>
        <v>1.267349861180822E-07</v>
      </c>
      <c r="F246">
        <f t="shared" si="13"/>
        <v>2.3912261531713813E-09</v>
      </c>
    </row>
    <row r="247" spans="1:6" ht="12.75">
      <c r="A247">
        <f t="shared" si="12"/>
        <v>54.00000000000001</v>
      </c>
      <c r="B247">
        <f t="shared" si="10"/>
        <v>0.018515344006020944</v>
      </c>
      <c r="C247">
        <f t="shared" si="13"/>
        <v>0.0003429355079552869</v>
      </c>
      <c r="D247">
        <f t="shared" si="13"/>
        <v>6.350657928033291E-06</v>
      </c>
      <c r="E247">
        <f t="shared" si="13"/>
        <v>1.1760477644743165E-07</v>
      </c>
      <c r="F247">
        <f t="shared" si="13"/>
        <v>2.1778662305080084E-09</v>
      </c>
    </row>
    <row r="248" spans="1:6" ht="12.75">
      <c r="A248">
        <f t="shared" si="12"/>
        <v>55.00000000000001</v>
      </c>
      <c r="B248">
        <f t="shared" si="10"/>
        <v>0.018178813667514955</v>
      </c>
      <c r="C248">
        <f t="shared" si="13"/>
        <v>0.00033057849433352983</v>
      </c>
      <c r="D248">
        <f t="shared" si="13"/>
        <v>6.01051840710405E-06</v>
      </c>
      <c r="E248">
        <f t="shared" si="13"/>
        <v>1.0928215285841058E-07</v>
      </c>
      <c r="F248">
        <f t="shared" si="13"/>
        <v>1.9869482337892948E-09</v>
      </c>
    </row>
    <row r="249" spans="1:6" ht="12.75">
      <c r="A249">
        <f t="shared" si="12"/>
        <v>56.00000000000001</v>
      </c>
      <c r="B249">
        <f t="shared" si="10"/>
        <v>0.017854296416882937</v>
      </c>
      <c r="C249">
        <f t="shared" si="13"/>
        <v>0.00031887753480821347</v>
      </c>
      <c r="D249">
        <f t="shared" si="13"/>
        <v>5.6942419824149696E-06</v>
      </c>
      <c r="E249">
        <f t="shared" si="13"/>
        <v>1.0168289254477243E-07</v>
      </c>
      <c r="F249">
        <f t="shared" si="13"/>
        <v>1.815765938299517E-09</v>
      </c>
    </row>
    <row r="250" spans="1:6" ht="12.75">
      <c r="A250">
        <f t="shared" si="12"/>
        <v>57.00000000000001</v>
      </c>
      <c r="B250">
        <f t="shared" si="10"/>
        <v>0.01754116038614058</v>
      </c>
      <c r="C250">
        <f t="shared" si="13"/>
        <v>0.0003077869968093508</v>
      </c>
      <c r="D250">
        <f t="shared" si="13"/>
        <v>5.3997721295374055E-06</v>
      </c>
      <c r="E250">
        <f t="shared" si="13"/>
        <v>9.473284437922987E-08</v>
      </c>
      <c r="F250">
        <f t="shared" si="13"/>
        <v>1.6619797259514085E-09</v>
      </c>
    </row>
    <row r="251" spans="1:6" ht="12.75">
      <c r="A251">
        <f t="shared" si="12"/>
        <v>58.00000000000001</v>
      </c>
      <c r="B251">
        <f t="shared" si="10"/>
        <v>0.017238817250844782</v>
      </c>
      <c r="C251">
        <f t="shared" si="13"/>
        <v>0.00029726514738903534</v>
      </c>
      <c r="D251">
        <f t="shared" si="13"/>
        <v>5.1252613882634865E-06</v>
      </c>
      <c r="E251">
        <f t="shared" si="13"/>
        <v>8.836657566087556E-08</v>
      </c>
      <c r="F251">
        <f t="shared" si="13"/>
        <v>1.5235616493254466E-09</v>
      </c>
    </row>
    <row r="252" spans="1:6" ht="12.75">
      <c r="A252">
        <f t="shared" si="12"/>
        <v>59.00000000000001</v>
      </c>
      <c r="B252">
        <f t="shared" si="10"/>
        <v>0.016946718543287685</v>
      </c>
      <c r="C252">
        <f t="shared" si="13"/>
        <v>0.0002872737600508165</v>
      </c>
      <c r="D252">
        <f t="shared" si="13"/>
        <v>4.869046981376606E-06</v>
      </c>
      <c r="E252">
        <f t="shared" si="13"/>
        <v>8.252622002431025E-08</v>
      </c>
      <c r="F252">
        <f t="shared" si="13"/>
        <v>1.3987494919374666E-09</v>
      </c>
    </row>
    <row r="253" spans="1:6" ht="12.75">
      <c r="A253">
        <f t="shared" si="12"/>
        <v>60.00000000000001</v>
      </c>
      <c r="B253">
        <f t="shared" si="10"/>
        <v>0.01666435233399333</v>
      </c>
      <c r="C253">
        <f t="shared" si="13"/>
        <v>0.00027777776706104304</v>
      </c>
      <c r="D253">
        <f t="shared" si="13"/>
        <v>4.629629629580014E-06</v>
      </c>
      <c r="E253">
        <f t="shared" si="13"/>
        <v>7.716049382716022E-08</v>
      </c>
      <c r="F253">
        <f t="shared" si="13"/>
        <v>1.2860082304526741E-09</v>
      </c>
    </row>
    <row r="254" spans="1:6" ht="12.75">
      <c r="A254">
        <f t="shared" si="12"/>
        <v>61.00000000000001</v>
      </c>
      <c r="B254">
        <f t="shared" si="10"/>
        <v>0.016391240239301066</v>
      </c>
      <c r="C254">
        <f t="shared" si="13"/>
        <v>0.0002687449513270827</v>
      </c>
      <c r="D254">
        <f t="shared" si="13"/>
        <v>4.4056550988421705E-06</v>
      </c>
      <c r="E254">
        <f t="shared" si="13"/>
        <v>7.222385408008057E-08</v>
      </c>
      <c r="F254">
        <f t="shared" si="13"/>
        <v>1.1839976078701761E-09</v>
      </c>
    </row>
    <row r="255" spans="1:6" ht="12.75">
      <c r="A255">
        <f t="shared" si="12"/>
        <v>62.00000000000001</v>
      </c>
      <c r="B255">
        <f t="shared" si="10"/>
        <v>0.016126934718260072</v>
      </c>
      <c r="C255">
        <f t="shared" si="13"/>
        <v>0.00026014567277890576</v>
      </c>
      <c r="D255">
        <f t="shared" si="13"/>
        <v>4.195898089990252E-06</v>
      </c>
      <c r="E255">
        <f t="shared" si="13"/>
        <v>6.767577564559964E-08</v>
      </c>
      <c r="F255">
        <f t="shared" si="13"/>
        <v>1.091544768477416E-09</v>
      </c>
    </row>
    <row r="256" spans="1:6" ht="12.75">
      <c r="A256">
        <f t="shared" si="12"/>
        <v>63.00000000000001</v>
      </c>
      <c r="B256">
        <f t="shared" si="10"/>
        <v>0.01587101662672379</v>
      </c>
      <c r="C256">
        <f t="shared" si="13"/>
        <v>0.00025195262490802133</v>
      </c>
      <c r="D256">
        <f t="shared" si="13"/>
        <v>3.999248141317442E-06</v>
      </c>
      <c r="E256">
        <f t="shared" si="13"/>
        <v>6.348012922776851E-08</v>
      </c>
      <c r="F256">
        <f t="shared" si="13"/>
        <v>1.0076210988534704E-09</v>
      </c>
    </row>
    <row r="257" spans="1:6" ht="12.75">
      <c r="A257">
        <f t="shared" si="12"/>
        <v>64</v>
      </c>
      <c r="B257">
        <f t="shared" si="10"/>
        <v>0.015623093000542114</v>
      </c>
      <c r="C257">
        <f t="shared" si="13"/>
        <v>0.0002441406177240427</v>
      </c>
      <c r="D257">
        <f t="shared" si="13"/>
        <v>3.8146972655972444E-06</v>
      </c>
      <c r="E257">
        <f t="shared" si="13"/>
        <v>5.960464477539052E-08</v>
      </c>
      <c r="F257">
        <f t="shared" si="13"/>
        <v>9.313225746154785E-10</v>
      </c>
    </row>
    <row r="258" spans="1:6" ht="12.75">
      <c r="A258">
        <f t="shared" si="12"/>
        <v>65</v>
      </c>
      <c r="B258">
        <f t="shared" si="10"/>
        <v>0.015382795043203983</v>
      </c>
      <c r="C258">
        <f t="shared" si="13"/>
        <v>0.00023668638390290591</v>
      </c>
      <c r="D258">
        <f t="shared" si="13"/>
        <v>3.6413290850919265E-06</v>
      </c>
      <c r="E258">
        <f t="shared" si="13"/>
        <v>5.602044746332402E-08</v>
      </c>
      <c r="F258">
        <f t="shared" si="13"/>
        <v>8.61853037897294E-10</v>
      </c>
    </row>
    <row r="259" spans="1:6" ht="12.75">
      <c r="A259">
        <f t="shared" si="12"/>
        <v>66</v>
      </c>
      <c r="B259">
        <f t="shared" si="10"/>
        <v>0.015149776296267386</v>
      </c>
      <c r="C259">
        <f t="shared" si="13"/>
        <v>0.0002295684053372758</v>
      </c>
      <c r="D259">
        <f t="shared" si="13"/>
        <v>3.478309263412189E-06</v>
      </c>
      <c r="E259">
        <f t="shared" si="13"/>
        <v>5.270165550656402E-08</v>
      </c>
      <c r="F259">
        <f t="shared" si="13"/>
        <v>7.985099319176378E-10</v>
      </c>
    </row>
    <row r="260" spans="1:6" ht="12.75">
      <c r="A260">
        <f t="shared" si="12"/>
        <v>67</v>
      </c>
      <c r="B260">
        <f aca="true" t="shared" si="14" ref="B260:B293">1/SQRT(1+A260^(2*B$1))</f>
        <v>0.01492371097349751</v>
      </c>
      <c r="C260">
        <f t="shared" si="13"/>
        <v>0.00022276675767152716</v>
      </c>
      <c r="D260">
        <f t="shared" si="13"/>
        <v>3.32487706265223E-06</v>
      </c>
      <c r="E260">
        <f t="shared" si="13"/>
        <v>4.962503078612841E-08</v>
      </c>
      <c r="F260">
        <f t="shared" si="13"/>
        <v>7.406721012854996E-10</v>
      </c>
    </row>
    <row r="261" spans="1:6" ht="12.75">
      <c r="A261">
        <f t="shared" si="12"/>
        <v>68</v>
      </c>
      <c r="B261">
        <f t="shared" si="14"/>
        <v>0.014704292441876156</v>
      </c>
      <c r="C261">
        <f t="shared" si="13"/>
        <v>0.00021626297072127238</v>
      </c>
      <c r="D261">
        <f t="shared" si="13"/>
        <v>3.1803378790801913E-06</v>
      </c>
      <c r="E261">
        <f t="shared" si="13"/>
        <v>4.6769674692592235E-08</v>
      </c>
      <c r="F261">
        <f t="shared" si="13"/>
        <v>6.877893337145923E-10</v>
      </c>
    </row>
    <row r="262" spans="1:6" ht="12.75">
      <c r="A262">
        <f t="shared" si="12"/>
        <v>69</v>
      </c>
      <c r="B262">
        <f t="shared" si="14"/>
        <v>0.014491231834595648</v>
      </c>
      <c r="C262">
        <f t="shared" si="13"/>
        <v>0.00021003990294930043</v>
      </c>
      <c r="D262">
        <f t="shared" si="13"/>
        <v>3.0440566316154716E-06</v>
      </c>
      <c r="E262">
        <f t="shared" si="13"/>
        <v>4.411676277724017E-08</v>
      </c>
      <c r="F262">
        <f t="shared" si="13"/>
        <v>6.393733735831915E-10</v>
      </c>
    </row>
    <row r="263" spans="1:6" ht="12.75">
      <c r="A263">
        <f t="shared" si="12"/>
        <v>70</v>
      </c>
      <c r="B263">
        <f t="shared" si="14"/>
        <v>0.014284256782850143</v>
      </c>
      <c r="C263">
        <f t="shared" si="13"/>
        <v>0.00020408162840313148</v>
      </c>
      <c r="D263">
        <f t="shared" si="13"/>
        <v>2.915451895031341E-06</v>
      </c>
      <c r="E263">
        <f t="shared" si="13"/>
        <v>4.1649312786338985E-08</v>
      </c>
      <c r="F263">
        <f t="shared" si="13"/>
        <v>5.949901826619861E-10</v>
      </c>
    </row>
    <row r="264" spans="1:6" ht="12.75">
      <c r="A264">
        <f t="shared" si="12"/>
        <v>71</v>
      </c>
      <c r="B264">
        <f t="shared" si="14"/>
        <v>0.014083110254721722</v>
      </c>
      <c r="C264">
        <f t="shared" si="13"/>
        <v>0.00019837333472009719</v>
      </c>
      <c r="D264">
        <f t="shared" si="13"/>
        <v>2.7939906848241516E-06</v>
      </c>
      <c r="E264">
        <f t="shared" si="13"/>
        <v>3.9351981476550065E-08</v>
      </c>
      <c r="F264">
        <f t="shared" si="13"/>
        <v>5.542532602331E-10</v>
      </c>
    </row>
    <row r="265" spans="1:6" ht="12.75">
      <c r="A265">
        <f t="shared" si="12"/>
        <v>72</v>
      </c>
      <c r="B265">
        <f t="shared" si="14"/>
        <v>0.013887549490757716</v>
      </c>
      <c r="C265">
        <f t="shared" si="13"/>
        <v>0.0001929012309788884</v>
      </c>
      <c r="D265">
        <f t="shared" si="13"/>
        <v>2.679183813433457E-06</v>
      </c>
      <c r="E265">
        <f t="shared" si="13"/>
        <v>3.721088629782043E-08</v>
      </c>
      <c r="F265">
        <f t="shared" si="13"/>
        <v>5.168178652475063E-10</v>
      </c>
    </row>
    <row r="266" spans="1:6" ht="12.75">
      <c r="A266">
        <f t="shared" si="12"/>
        <v>73</v>
      </c>
      <c r="B266">
        <f t="shared" si="14"/>
        <v>0.013697345026974844</v>
      </c>
      <c r="C266">
        <f t="shared" si="13"/>
        <v>0.00018765246432600417</v>
      </c>
      <c r="D266">
        <f t="shared" si="13"/>
        <v>2.570581748346977E-06</v>
      </c>
      <c r="E266">
        <f t="shared" si="13"/>
        <v>3.521344860760916E-08</v>
      </c>
      <c r="F266">
        <f t="shared" si="13"/>
        <v>4.823760083234134E-10</v>
      </c>
    </row>
    <row r="267" spans="1:6" ht="12.75">
      <c r="A267">
        <f t="shared" si="12"/>
        <v>74</v>
      </c>
      <c r="B267">
        <f t="shared" si="14"/>
        <v>0.013512279797026393</v>
      </c>
      <c r="C267">
        <f t="shared" si="13"/>
        <v>0.00018261504443496578</v>
      </c>
      <c r="D267">
        <f t="shared" si="13"/>
        <v>2.467770911883193E-06</v>
      </c>
      <c r="E267">
        <f t="shared" si="13"/>
        <v>3.334825556609062E-08</v>
      </c>
      <c r="F267">
        <f t="shared" si="13"/>
        <v>4.506521022444681E-10</v>
      </c>
    </row>
    <row r="268" spans="1:6" ht="12.75">
      <c r="A268">
        <f t="shared" si="12"/>
        <v>75</v>
      </c>
      <c r="B268">
        <f t="shared" si="14"/>
        <v>0.013332148306149432</v>
      </c>
      <c r="C268">
        <f t="shared" si="13"/>
        <v>0.00017777777496845</v>
      </c>
      <c r="D268">
        <f t="shared" si="13"/>
        <v>2.3703703703637114E-06</v>
      </c>
      <c r="E268">
        <f t="shared" si="13"/>
        <v>3.1604938271604924E-08</v>
      </c>
      <c r="F268">
        <f t="shared" si="13"/>
        <v>4.213991769547325E-10</v>
      </c>
    </row>
    <row r="269" spans="1:6" ht="12.75">
      <c r="A269">
        <f aca="true" t="shared" si="15" ref="A269:A276">A268+1</f>
        <v>76</v>
      </c>
      <c r="B269">
        <f t="shared" si="14"/>
        <v>0.013156755870285523</v>
      </c>
      <c r="C269">
        <f t="shared" si="13"/>
        <v>0.00017313019131110947</v>
      </c>
      <c r="D269">
        <f t="shared" si="13"/>
        <v>2.2780288671758943E-06</v>
      </c>
      <c r="E269">
        <f t="shared" si="13"/>
        <v>2.997406404186584E-08</v>
      </c>
      <c r="F269">
        <f t="shared" si="13"/>
        <v>3.9439557949823494E-10</v>
      </c>
    </row>
    <row r="270" spans="1:6" ht="12.75">
      <c r="A270">
        <f t="shared" si="15"/>
        <v>77</v>
      </c>
      <c r="B270">
        <f t="shared" si="14"/>
        <v>0.01298591791445427</v>
      </c>
      <c r="C270">
        <f t="shared" si="13"/>
        <v>0.0001686625039258694</v>
      </c>
      <c r="D270">
        <f t="shared" si="13"/>
        <v>2.190422160057654E-06</v>
      </c>
      <c r="E270">
        <f t="shared" si="13"/>
        <v>2.8447041039778027E-08</v>
      </c>
      <c r="F270">
        <f t="shared" si="13"/>
        <v>3.694420914256888E-10</v>
      </c>
    </row>
    <row r="271" spans="1:6" ht="12.75">
      <c r="A271">
        <f t="shared" si="15"/>
        <v>78</v>
      </c>
      <c r="B271">
        <f t="shared" si="14"/>
        <v>0.01281945932506583</v>
      </c>
      <c r="C271">
        <f t="shared" si="13"/>
        <v>0.00016436554676068103</v>
      </c>
      <c r="D271">
        <f t="shared" si="13"/>
        <v>2.1072506279560087E-06</v>
      </c>
      <c r="E271">
        <f t="shared" si="13"/>
        <v>2.701603369180367E-08</v>
      </c>
      <c r="F271">
        <f t="shared" si="13"/>
        <v>3.463594063051754E-10</v>
      </c>
    </row>
    <row r="272" spans="1:6" ht="12.75">
      <c r="A272">
        <f t="shared" si="15"/>
        <v>79</v>
      </c>
      <c r="B272">
        <f t="shared" si="14"/>
        <v>0.012657213851396142</v>
      </c>
      <c r="C272">
        <f t="shared" si="13"/>
        <v>0.00016023073019757355</v>
      </c>
      <c r="D272">
        <f t="shared" si="13"/>
        <v>2.0282371171407195E-06</v>
      </c>
      <c r="E272">
        <f t="shared" si="13"/>
        <v>2.5673887558796082E-08</v>
      </c>
      <c r="F272">
        <f t="shared" si="13"/>
        <v>3.249859184657733E-10</v>
      </c>
    </row>
    <row r="273" spans="1:6" ht="12.75">
      <c r="A273">
        <f t="shared" si="15"/>
        <v>80</v>
      </c>
      <c r="B273">
        <f t="shared" si="14"/>
        <v>0.01249902355192602</v>
      </c>
      <c r="C273">
        <f aca="true" t="shared" si="16" ref="C273:F293">1/SQRT(1+$A273^(2*C$1))</f>
        <v>0.0001562499980926514</v>
      </c>
      <c r="D273">
        <f t="shared" si="16"/>
        <v>1.953124999996275E-06</v>
      </c>
      <c r="E273">
        <f t="shared" si="16"/>
        <v>2.441406249999999E-08</v>
      </c>
      <c r="F273">
        <f t="shared" si="16"/>
        <v>3.0517578125E-10</v>
      </c>
    </row>
    <row r="274" spans="1:6" ht="12.75">
      <c r="A274">
        <f t="shared" si="15"/>
        <v>81</v>
      </c>
      <c r="B274">
        <f t="shared" si="14"/>
        <v>0.01234473828166939</v>
      </c>
      <c r="C274">
        <f t="shared" si="16"/>
        <v>0.00015241578850551954</v>
      </c>
      <c r="D274">
        <f t="shared" si="16"/>
        <v>1.8816764231555894E-06</v>
      </c>
      <c r="E274">
        <f t="shared" si="16"/>
        <v>2.3230573125418767E-08</v>
      </c>
      <c r="F274">
        <f t="shared" si="16"/>
        <v>2.8679719907924413E-10</v>
      </c>
    </row>
    <row r="275" spans="1:6" ht="12.75">
      <c r="A275">
        <f t="shared" si="15"/>
        <v>82</v>
      </c>
      <c r="B275">
        <f t="shared" si="14"/>
        <v>0.012194215216993848</v>
      </c>
      <c r="C275">
        <f t="shared" si="16"/>
        <v>0.00014872099776041528</v>
      </c>
      <c r="D275">
        <f t="shared" si="16"/>
        <v>1.813670724449651E-06</v>
      </c>
      <c r="E275">
        <f t="shared" si="16"/>
        <v>2.2117935664056512E-08</v>
      </c>
      <c r="F275">
        <f t="shared" si="16"/>
        <v>2.6973092273239653E-10</v>
      </c>
    </row>
    <row r="276" spans="1:6" ht="12.75">
      <c r="A276">
        <f t="shared" si="15"/>
        <v>83</v>
      </c>
      <c r="B276">
        <f t="shared" si="14"/>
        <v>0.012047318414773371</v>
      </c>
      <c r="C276">
        <f t="shared" si="16"/>
        <v>0.00014515894751987804</v>
      </c>
      <c r="D276">
        <f t="shared" si="16"/>
        <v>1.7489030005902036E-06</v>
      </c>
      <c r="E276">
        <f t="shared" si="16"/>
        <v>2.1071120489070818E-08</v>
      </c>
      <c r="F276">
        <f t="shared" si="16"/>
        <v>2.538689215550701E-10</v>
      </c>
    </row>
    <row r="277" spans="1:6" ht="12.75">
      <c r="A277">
        <f>A276+1</f>
        <v>84</v>
      </c>
      <c r="B277">
        <f t="shared" si="14"/>
        <v>0.011903918403013953</v>
      </c>
      <c r="C277">
        <f t="shared" si="16"/>
        <v>0.0001417233545857774</v>
      </c>
      <c r="D277">
        <f t="shared" si="16"/>
        <v>1.687182809629388E-06</v>
      </c>
      <c r="E277">
        <f t="shared" si="16"/>
        <v>2.0085509638473677E-08</v>
      </c>
      <c r="F277">
        <f t="shared" si="16"/>
        <v>2.391132099818295E-10</v>
      </c>
    </row>
    <row r="278" spans="1:6" ht="12.75">
      <c r="A278">
        <f aca="true" t="shared" si="17" ref="A278:A293">A277+1</f>
        <v>85</v>
      </c>
      <c r="B278">
        <f t="shared" si="14"/>
        <v>0.011763891800361699</v>
      </c>
      <c r="C278">
        <f t="shared" si="16"/>
        <v>0.00013840830317253573</v>
      </c>
      <c r="D278">
        <f t="shared" si="16"/>
        <v>1.628332994095134E-06</v>
      </c>
      <c r="E278">
        <f t="shared" si="16"/>
        <v>1.9156858754085797E-08</v>
      </c>
      <c r="F278">
        <f t="shared" si="16"/>
        <v>2.2537480887159763E-10</v>
      </c>
    </row>
    <row r="279" spans="1:6" ht="12.75">
      <c r="A279">
        <f t="shared" si="17"/>
        <v>86</v>
      </c>
      <c r="B279">
        <f t="shared" si="14"/>
        <v>0.011627120962143852</v>
      </c>
      <c r="C279">
        <f t="shared" si="16"/>
        <v>0.00013520821942392762</v>
      </c>
      <c r="D279">
        <f t="shared" si="16"/>
        <v>1.5721886123215004E-06</v>
      </c>
      <c r="E279">
        <f t="shared" si="16"/>
        <v>1.8281262933993523E-08</v>
      </c>
      <c r="F279">
        <f t="shared" si="16"/>
        <v>2.125728248138782E-10</v>
      </c>
    </row>
    <row r="280" spans="1:6" ht="12.75">
      <c r="A280">
        <f t="shared" si="17"/>
        <v>87</v>
      </c>
      <c r="B280">
        <f t="shared" si="14"/>
        <v>0.011493493650809091</v>
      </c>
      <c r="C280">
        <f t="shared" si="16"/>
        <v>0.00013211784796834946</v>
      </c>
      <c r="D280">
        <f t="shared" si="16"/>
        <v>1.5185959669110802E-06</v>
      </c>
      <c r="E280">
        <f t="shared" si="16"/>
        <v>1.745512605646932E-08</v>
      </c>
      <c r="F280">
        <f t="shared" si="16"/>
        <v>2.006336328329807E-10</v>
      </c>
    </row>
    <row r="281" spans="1:6" ht="12.75">
      <c r="A281">
        <f t="shared" si="17"/>
        <v>88</v>
      </c>
      <c r="B281">
        <f t="shared" si="14"/>
        <v>0.011362902728827269</v>
      </c>
      <c r="C281">
        <f t="shared" si="16"/>
        <v>0.00012913223032831012</v>
      </c>
      <c r="D281">
        <f t="shared" si="16"/>
        <v>1.4674117205093142E-06</v>
      </c>
      <c r="E281">
        <f t="shared" si="16"/>
        <v>1.6675133187623795E-08</v>
      </c>
      <c r="F281">
        <f t="shared" si="16"/>
        <v>1.894901498593613E-10</v>
      </c>
    </row>
    <row r="282" spans="1:6" ht="12.75">
      <c r="A282">
        <f t="shared" si="17"/>
        <v>89</v>
      </c>
      <c r="B282">
        <f t="shared" si="14"/>
        <v>0.011235245872283075</v>
      </c>
      <c r="C282">
        <f t="shared" si="16"/>
        <v>0.00012624668501841777</v>
      </c>
      <c r="D282">
        <f t="shared" si="16"/>
        <v>1.4185020901614028E-06</v>
      </c>
      <c r="E282">
        <f t="shared" si="16"/>
        <v>1.5938225732166626E-08</v>
      </c>
      <c r="F282">
        <f t="shared" si="16"/>
        <v>1.7908118800187222E-10</v>
      </c>
    </row>
    <row r="283" spans="1:6" ht="12.75">
      <c r="A283">
        <f t="shared" si="17"/>
        <v>90</v>
      </c>
      <c r="B283">
        <f t="shared" si="14"/>
        <v>0.011110425303554916</v>
      </c>
      <c r="C283">
        <f t="shared" si="16"/>
        <v>0.0001234567891826186</v>
      </c>
      <c r="D283">
        <f t="shared" si="16"/>
        <v>1.3717421124815626E-06</v>
      </c>
      <c r="E283">
        <f t="shared" si="16"/>
        <v>1.5241579027587257E-08</v>
      </c>
      <c r="F283">
        <f t="shared" si="16"/>
        <v>1.6935087808430288E-10</v>
      </c>
    </row>
    <row r="284" spans="1:6" ht="12.75">
      <c r="A284">
        <f t="shared" si="17"/>
        <v>91</v>
      </c>
      <c r="B284">
        <f t="shared" si="14"/>
        <v>0.010988347541611645</v>
      </c>
      <c r="C284">
        <f t="shared" si="16"/>
        <v>0.0001207583616361199</v>
      </c>
      <c r="D284">
        <f t="shared" si="16"/>
        <v>1.3270149727087689E-06</v>
      </c>
      <c r="E284">
        <f t="shared" si="16"/>
        <v>1.4582582117691616E-08</v>
      </c>
      <c r="F284">
        <f t="shared" si="16"/>
        <v>1.602481551394683E-10</v>
      </c>
    </row>
    <row r="285" spans="1:6" ht="12.75">
      <c r="A285">
        <f t="shared" si="17"/>
        <v>92</v>
      </c>
      <c r="B285">
        <f t="shared" si="14"/>
        <v>0.01086892316858733</v>
      </c>
      <c r="C285">
        <f t="shared" si="16"/>
        <v>0.00011814744719052344</v>
      </c>
      <c r="D285">
        <f t="shared" si="16"/>
        <v>1.284211391467668E-06</v>
      </c>
      <c r="E285">
        <f t="shared" si="16"/>
        <v>1.3958819472486161E-08</v>
      </c>
      <c r="F285">
        <f t="shared" si="16"/>
        <v>1.5172629861398003E-10</v>
      </c>
    </row>
    <row r="286" spans="1:6" ht="12.75">
      <c r="A286">
        <f t="shared" si="17"/>
        <v>93</v>
      </c>
      <c r="B286">
        <f t="shared" si="14"/>
        <v>0.010752066611409407</v>
      </c>
      <c r="C286">
        <f t="shared" si="16"/>
        <v>0.00011562030215238442</v>
      </c>
      <c r="D286">
        <f t="shared" si="16"/>
        <v>1.243229063710799E-06</v>
      </c>
      <c r="E286">
        <f t="shared" si="16"/>
        <v>1.3368054448513546E-08</v>
      </c>
      <c r="F286">
        <f t="shared" si="16"/>
        <v>1.4374252095175856E-10</v>
      </c>
    </row>
    <row r="287" spans="1:6" ht="12.75">
      <c r="A287">
        <f t="shared" si="17"/>
        <v>94</v>
      </c>
      <c r="B287">
        <f t="shared" si="14"/>
        <v>0.010637695937359757</v>
      </c>
      <c r="C287">
        <f t="shared" si="16"/>
        <v>0.00011317338089586838</v>
      </c>
      <c r="D287">
        <f t="shared" si="16"/>
        <v>1.203972144899583E-06</v>
      </c>
      <c r="E287">
        <f t="shared" si="16"/>
        <v>1.2808214307451655E-08</v>
      </c>
      <c r="F287">
        <f t="shared" si="16"/>
        <v>1.3625759901544315E-10</v>
      </c>
    </row>
    <row r="288" spans="1:6" ht="12.75">
      <c r="A288">
        <f t="shared" si="17"/>
        <v>95</v>
      </c>
      <c r="B288">
        <f t="shared" si="14"/>
        <v>0.01052573266254254</v>
      </c>
      <c r="C288">
        <f t="shared" si="16"/>
        <v>0.00011080332341953592</v>
      </c>
      <c r="D288">
        <f t="shared" si="16"/>
        <v>1.1663507799962908E-06</v>
      </c>
      <c r="E288">
        <f t="shared" si="16"/>
        <v>1.2277376631548254E-08</v>
      </c>
      <c r="F288">
        <f t="shared" si="16"/>
        <v>1.2923554348998163E-10</v>
      </c>
    </row>
    <row r="289" spans="1:6" ht="12.75">
      <c r="A289">
        <f t="shared" si="17"/>
        <v>96</v>
      </c>
      <c r="B289">
        <f t="shared" si="14"/>
        <v>0.010416101572318098</v>
      </c>
      <c r="C289">
        <f t="shared" si="16"/>
        <v>0.00010850694380567724</v>
      </c>
      <c r="D289">
        <f t="shared" si="16"/>
        <v>1.1302806712955741E-06</v>
      </c>
      <c r="E289">
        <f t="shared" si="16"/>
        <v>1.1773756992669752E-08</v>
      </c>
      <c r="F289">
        <f t="shared" si="16"/>
        <v>1.226433020069766E-10</v>
      </c>
    </row>
    <row r="290" spans="1:6" ht="12.75">
      <c r="A290">
        <f t="shared" si="17"/>
        <v>97</v>
      </c>
      <c r="B290">
        <f t="shared" si="14"/>
        <v>0.010308730552839767</v>
      </c>
      <c r="C290">
        <f t="shared" si="16"/>
        <v>0.00010628121950814658</v>
      </c>
      <c r="D290">
        <f t="shared" si="16"/>
        <v>1.0956826815293097E-06</v>
      </c>
      <c r="E290">
        <f t="shared" si="16"/>
        <v>1.1295697747731624E-08</v>
      </c>
      <c r="F290">
        <f t="shared" si="16"/>
        <v>1.164504922446559E-10</v>
      </c>
    </row>
    <row r="291" spans="1:6" ht="12.75">
      <c r="A291">
        <f t="shared" si="17"/>
        <v>98</v>
      </c>
      <c r="B291">
        <f t="shared" si="14"/>
        <v>0.010203550432900877</v>
      </c>
      <c r="C291">
        <f t="shared" si="16"/>
        <v>0.00010412328140141307</v>
      </c>
      <c r="D291">
        <f t="shared" si="16"/>
        <v>1.0624824690386612E-06</v>
      </c>
      <c r="E291">
        <f t="shared" si="16"/>
        <v>1.0841657847339396E-08</v>
      </c>
      <c r="F291">
        <f t="shared" si="16"/>
        <v>1.1062916170754486E-10</v>
      </c>
    </row>
    <row r="292" spans="1:6" ht="12.75">
      <c r="A292">
        <f t="shared" si="17"/>
        <v>99</v>
      </c>
      <c r="B292">
        <f t="shared" si="14"/>
        <v>0.010100494835363273</v>
      </c>
      <c r="C292">
        <f t="shared" si="16"/>
        <v>0.00010203040452962945</v>
      </c>
      <c r="D292">
        <f t="shared" si="16"/>
        <v>1.0306101521278172E-06</v>
      </c>
      <c r="E292">
        <f t="shared" si="16"/>
        <v>1.0410203556852167E-08</v>
      </c>
      <c r="F292">
        <f t="shared" si="16"/>
        <v>1.0515357128133503E-10</v>
      </c>
    </row>
    <row r="293" spans="1:6" ht="12.75">
      <c r="A293">
        <f t="shared" si="17"/>
        <v>100</v>
      </c>
      <c r="B293">
        <f t="shared" si="14"/>
        <v>0.009999500037496875</v>
      </c>
      <c r="C293">
        <f t="shared" si="16"/>
        <v>9.99999995E-05</v>
      </c>
      <c r="D293">
        <f t="shared" si="16"/>
        <v>9.999999999995E-07</v>
      </c>
      <c r="E293">
        <f t="shared" si="16"/>
        <v>1E-08</v>
      </c>
      <c r="F293">
        <f t="shared" si="16"/>
        <v>1E-10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at Buffalo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H. Woodward</dc:creator>
  <cp:keywords/>
  <dc:description/>
  <cp:lastModifiedBy>Scott Woodward</cp:lastModifiedBy>
  <dcterms:created xsi:type="dcterms:W3CDTF">2001-11-27T19:54:34Z</dcterms:created>
  <dcterms:modified xsi:type="dcterms:W3CDTF">2007-12-05T18:14:10Z</dcterms:modified>
  <cp:category/>
  <cp:version/>
  <cp:contentType/>
  <cp:contentStatus/>
</cp:coreProperties>
</file>